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省级" sheetId="1" r:id="rId1"/>
  </sheets>
  <calcPr calcId="144525" concurrentCalc="0"/>
</workbook>
</file>

<file path=xl/sharedStrings.xml><?xml version="1.0" encoding="utf-8"?>
<sst xmlns="http://schemas.openxmlformats.org/spreadsheetml/2006/main" count="35">
  <si>
    <t>2022年龙华区提前批省级财政衔接推进乡村振兴补助资金分配表（海财农〔2022〕418号）</t>
  </si>
  <si>
    <t xml:space="preserve">   金额单位：万元</t>
  </si>
  <si>
    <t>序号</t>
  </si>
  <si>
    <t>单位</t>
  </si>
  <si>
    <t>金额</t>
  </si>
  <si>
    <t>项目名称及金额</t>
  </si>
  <si>
    <t>项目内容</t>
  </si>
  <si>
    <t>项目类别</t>
  </si>
  <si>
    <t>遵谭镇人民政府</t>
  </si>
  <si>
    <t>遵谭镇群力村桥仔沟路77.7589</t>
  </si>
  <si>
    <t>建设3.5米宽机耕路1200米。</t>
  </si>
  <si>
    <t>乡村振兴基建项目</t>
  </si>
  <si>
    <t>遵谭镇龙合村黄灯笼辣椒种植基地项目，150</t>
  </si>
  <si>
    <t>建设面积80亩，采取农户+引进公司+集体公司的模式进行，主要配套水管80亩，建设育苗大棚20亩。</t>
  </si>
  <si>
    <t>乡村振兴产业项目</t>
  </si>
  <si>
    <t>新坡镇人民政府</t>
  </si>
  <si>
    <t>新坡镇文山村荷花新优品种繁育基地项目，60</t>
  </si>
  <si>
    <t>对原有荷花项目扩种100亩，积极推进规划主导产业发展。（挡土墙150米、矮墙350米、荷花扩繁100亩）</t>
  </si>
  <si>
    <t>龙泉镇人民政府</t>
  </si>
  <si>
    <t>龙泉镇美定村委会本雅村生产道路硬化和水管配套项目，2.2411</t>
  </si>
  <si>
    <t>支付去年项目尾款</t>
  </si>
  <si>
    <t>美仁坡淡水生态养殖科技示范园项目，30</t>
  </si>
  <si>
    <t>淡水生态养殖基地基础设施，大棚、水电、道路、管网配套及30亩淡水养殖。</t>
  </si>
  <si>
    <t>五一香芋分拣加工中心项目，70</t>
  </si>
  <si>
    <t>建设300㎡的五一香芋分拣加工中心、冷链仓储。</t>
  </si>
  <si>
    <t>永昌村委会光伏项目，200</t>
  </si>
  <si>
    <t>教师宿舍楼，屋面面积500平方米，安装太阳能板</t>
  </si>
  <si>
    <t>美仁坡荷花新优品种种植资源圃项目，58</t>
  </si>
  <si>
    <t>种植荷花面积60亩，包含生产设施、观光步道、中科院引种、年度种养管。</t>
  </si>
  <si>
    <t>区乡村振兴局</t>
  </si>
  <si>
    <t>雨露计划，8</t>
  </si>
  <si>
    <t>高等职业教育教育补助1750元/学期为标准，约40人</t>
  </si>
  <si>
    <t>乡村振兴教育补助类</t>
  </si>
  <si>
    <t>龙泉镇五一香芋基地生产道路和灌溉水利项目，150</t>
  </si>
  <si>
    <t>生产道路长1250米，宽3.5米，厚0.15米；灌溉水利长900米，宽0.5米，深0.5米。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</si>
</sst>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20"/>
  <sheetViews>
    <sheetView tabSelected="1" zoomScale="80" zoomScaleNormal="80" workbookViewId="0">
      <selection activeCell="E17" sqref="E17"/>
    </sheetView>
  </sheetViews>
  <sheetFormatPr defaultColWidth="9" defaultRowHeight="14.25" outlineLevelCol="5"/>
  <cols>
    <col min="1" max="1" width="9" style="1"/>
    <col min="2" max="2" width="16.6" style="1" customWidth="1"/>
    <col min="3" max="3" width="13.375" style="1" customWidth="1"/>
    <col min="4" max="4" width="59.5" style="1" customWidth="1"/>
    <col min="5" max="5" width="53.875" style="1" customWidth="1"/>
    <col min="6" max="6" width="23.375" style="1" customWidth="1"/>
    <col min="7" max="16384" width="9" style="1"/>
  </cols>
  <sheetData>
    <row r="2" ht="36" customHeight="1" spans="1:6">
      <c r="A2" s="2" t="s">
        <v>0</v>
      </c>
      <c r="B2" s="2"/>
      <c r="C2" s="2"/>
      <c r="D2" s="2"/>
      <c r="E2" s="2"/>
      <c r="F2" s="2"/>
    </row>
    <row r="3" ht="30" customHeight="1" spans="2:6">
      <c r="B3" s="3"/>
      <c r="C3" s="4"/>
      <c r="D3" s="4"/>
      <c r="F3" s="5" t="s">
        <v>1</v>
      </c>
    </row>
    <row r="4" ht="30" customHeight="1" spans="1:6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ht="30" customHeight="1" spans="1:6">
      <c r="A5" s="7">
        <v>1</v>
      </c>
      <c r="B5" s="7" t="s">
        <v>8</v>
      </c>
      <c r="C5" s="7">
        <v>227.7589</v>
      </c>
      <c r="D5" s="8" t="s">
        <v>9</v>
      </c>
      <c r="E5" s="9" t="s">
        <v>10</v>
      </c>
      <c r="F5" s="10" t="s">
        <v>11</v>
      </c>
    </row>
    <row r="6" ht="30" customHeight="1" spans="1:6">
      <c r="A6" s="11"/>
      <c r="B6" s="11"/>
      <c r="C6" s="11"/>
      <c r="D6" s="8" t="s">
        <v>12</v>
      </c>
      <c r="E6" s="9" t="s">
        <v>13</v>
      </c>
      <c r="F6" s="10" t="s">
        <v>14</v>
      </c>
    </row>
    <row r="7" ht="30" customHeight="1" spans="1:6">
      <c r="A7" s="10">
        <v>2</v>
      </c>
      <c r="B7" s="10" t="s">
        <v>15</v>
      </c>
      <c r="C7" s="10">
        <v>60</v>
      </c>
      <c r="D7" s="8" t="s">
        <v>16</v>
      </c>
      <c r="E7" s="9" t="s">
        <v>17</v>
      </c>
      <c r="F7" s="10" t="s">
        <v>14</v>
      </c>
    </row>
    <row r="8" ht="30" customHeight="1" spans="1:6">
      <c r="A8" s="7">
        <v>3</v>
      </c>
      <c r="B8" s="10" t="s">
        <v>18</v>
      </c>
      <c r="C8" s="10">
        <v>360.2411</v>
      </c>
      <c r="D8" s="8" t="s">
        <v>19</v>
      </c>
      <c r="E8" s="9" t="s">
        <v>20</v>
      </c>
      <c r="F8" s="10" t="s">
        <v>14</v>
      </c>
    </row>
    <row r="9" ht="30" customHeight="1" spans="1:6">
      <c r="A9" s="12"/>
      <c r="B9" s="10"/>
      <c r="C9" s="10"/>
      <c r="D9" s="8" t="s">
        <v>21</v>
      </c>
      <c r="E9" s="9" t="s">
        <v>22</v>
      </c>
      <c r="F9" s="10"/>
    </row>
    <row r="10" ht="30" customHeight="1" spans="1:6">
      <c r="A10" s="12"/>
      <c r="B10" s="10"/>
      <c r="C10" s="10"/>
      <c r="D10" s="8" t="s">
        <v>23</v>
      </c>
      <c r="E10" s="9" t="s">
        <v>24</v>
      </c>
      <c r="F10" s="10"/>
    </row>
    <row r="11" ht="30" customHeight="1" spans="1:6">
      <c r="A11" s="12"/>
      <c r="B11" s="10"/>
      <c r="C11" s="10"/>
      <c r="D11" s="8" t="s">
        <v>25</v>
      </c>
      <c r="E11" s="9" t="s">
        <v>26</v>
      </c>
      <c r="F11" s="10"/>
    </row>
    <row r="12" ht="30" customHeight="1" spans="1:6">
      <c r="A12" s="11"/>
      <c r="B12" s="10"/>
      <c r="C12" s="10"/>
      <c r="D12" s="8" t="s">
        <v>27</v>
      </c>
      <c r="E12" s="9" t="s">
        <v>28</v>
      </c>
      <c r="F12" s="10"/>
    </row>
    <row r="13" ht="30" customHeight="1" spans="1:6">
      <c r="A13" s="7">
        <v>4</v>
      </c>
      <c r="B13" s="10" t="s">
        <v>29</v>
      </c>
      <c r="C13" s="7">
        <f>98.926454+59.073546</f>
        <v>158</v>
      </c>
      <c r="D13" s="13" t="s">
        <v>30</v>
      </c>
      <c r="E13" s="14" t="s">
        <v>31</v>
      </c>
      <c r="F13" s="10" t="s">
        <v>32</v>
      </c>
    </row>
    <row r="14" ht="30" customHeight="1" spans="1:6">
      <c r="A14" s="11"/>
      <c r="B14" s="10"/>
      <c r="C14" s="11"/>
      <c r="D14" s="8" t="s">
        <v>33</v>
      </c>
      <c r="E14" s="9" t="s">
        <v>34</v>
      </c>
      <c r="F14" s="10" t="s">
        <v>14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</sheetData>
  <mergeCells count="11">
    <mergeCell ref="A2:F2"/>
    <mergeCell ref="A5:A6"/>
    <mergeCell ref="A8:A12"/>
    <mergeCell ref="A13:A14"/>
    <mergeCell ref="B5:B6"/>
    <mergeCell ref="B8:B12"/>
    <mergeCell ref="B13:B14"/>
    <mergeCell ref="C5:C6"/>
    <mergeCell ref="C8:C12"/>
    <mergeCell ref="C13:C14"/>
    <mergeCell ref="F8:F12"/>
  </mergeCells>
  <pageMargins left="0.786805555555556" right="0.118055555555556" top="0.984027777777778" bottom="0.984027777777778" header="0.511805555555556" footer="0.511805555555556"/>
  <pageSetup paperSize="9" scale="90" fitToWidth="0" fitToHeight="0" orientation="landscape" useFirstPageNumber="1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2021-09-26T07:24:00Z</dcterms:created>
  <dcterms:modified xsi:type="dcterms:W3CDTF">2022-03-31T01:29:00Z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ICV">
    <vt:lpwstr>AFB9487686564E7FA142333F31CB6B73</vt:lpwstr>
  </property>
</Properties>
</file>