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2" sheetId="37" r:id="rId1"/>
  </sheets>
  <definedNames>
    <definedName name="_xlnm._FilterDatabase" localSheetId="0" hidden="1">小学数学岗位2!$A$2:$E$2</definedName>
    <definedName name="_xlnm.Print_Titles" localSheetId="0">小学数学岗位2!$1:$2</definedName>
  </definedNames>
  <calcPr calcId="124519"/>
</workbook>
</file>

<file path=xl/calcChain.xml><?xml version="1.0" encoding="utf-8"?>
<calcChain xmlns="http://schemas.openxmlformats.org/spreadsheetml/2006/main">
  <c r="A5" i="3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"/>
  <c r="A4"/>
</calcChain>
</file>

<file path=xl/sharedStrings.xml><?xml version="1.0" encoding="utf-8"?>
<sst xmlns="http://schemas.openxmlformats.org/spreadsheetml/2006/main" count="135" uniqueCount="73">
  <si>
    <t>序号</t>
  </si>
  <si>
    <t>报考岗位</t>
  </si>
  <si>
    <t>准考证号</t>
  </si>
  <si>
    <t>姓名</t>
  </si>
  <si>
    <t>0205-小学数学教师岗位2</t>
  </si>
  <si>
    <t>221030507824</t>
  </si>
  <si>
    <t>黄培玉</t>
  </si>
  <si>
    <t>221030507425</t>
  </si>
  <si>
    <t>黎姿</t>
  </si>
  <si>
    <t>221030404914</t>
  </si>
  <si>
    <t>王春媛</t>
  </si>
  <si>
    <t>221030507902</t>
  </si>
  <si>
    <t>吴艳君</t>
  </si>
  <si>
    <t>221030508618</t>
  </si>
  <si>
    <t>邓丽春</t>
  </si>
  <si>
    <t>221030404208</t>
  </si>
  <si>
    <t>赵野廷</t>
  </si>
  <si>
    <t>221030404415</t>
  </si>
  <si>
    <t>王欢</t>
  </si>
  <si>
    <t>221030404406</t>
  </si>
  <si>
    <t>周姣</t>
  </si>
  <si>
    <t>221030404620</t>
  </si>
  <si>
    <t>何舒婷</t>
  </si>
  <si>
    <t>221030506326</t>
  </si>
  <si>
    <t>虞琼丽</t>
  </si>
  <si>
    <t>221030508506</t>
  </si>
  <si>
    <t>符慧慧</t>
  </si>
  <si>
    <t>221030404616</t>
  </si>
  <si>
    <t>吴艳萍</t>
  </si>
  <si>
    <t>221030506609</t>
  </si>
  <si>
    <t>陆淑贞</t>
  </si>
  <si>
    <t>221030508002</t>
  </si>
  <si>
    <t>李巍</t>
  </si>
  <si>
    <t>221030505316</t>
  </si>
  <si>
    <t>郑国芳</t>
  </si>
  <si>
    <t>221030507009</t>
  </si>
  <si>
    <t>陈可大</t>
  </si>
  <si>
    <t>221030505319</t>
  </si>
  <si>
    <t>张遥</t>
  </si>
  <si>
    <t>221030508021</t>
  </si>
  <si>
    <t>李婷婷</t>
  </si>
  <si>
    <t>221030507112</t>
  </si>
  <si>
    <t>陈亚咪</t>
  </si>
  <si>
    <t>221030404723</t>
  </si>
  <si>
    <t>李高琳</t>
  </si>
  <si>
    <t>221030508622</t>
  </si>
  <si>
    <t>梁宇</t>
  </si>
  <si>
    <t>221030506110</t>
  </si>
  <si>
    <t>赵礼佳</t>
  </si>
  <si>
    <t>221030506825</t>
  </si>
  <si>
    <t>廖丽妹</t>
  </si>
  <si>
    <t>221030404411</t>
  </si>
  <si>
    <t>王来环</t>
  </si>
  <si>
    <t>221030505924</t>
  </si>
  <si>
    <t>陈立梅</t>
  </si>
  <si>
    <t>221030507602</t>
  </si>
  <si>
    <t>纪金玉</t>
  </si>
  <si>
    <t>221030506612</t>
  </si>
  <si>
    <t>王志元</t>
  </si>
  <si>
    <t>221030507226</t>
  </si>
  <si>
    <t>谢发城</t>
  </si>
  <si>
    <t>221030404822</t>
  </si>
  <si>
    <t>胡海韵</t>
  </si>
  <si>
    <t>221030508229</t>
  </si>
  <si>
    <t>梁雪君</t>
  </si>
  <si>
    <t>221030506512</t>
  </si>
  <si>
    <t>韦海明</t>
  </si>
  <si>
    <t>221030404315</t>
  </si>
  <si>
    <t>李芳玲</t>
  </si>
  <si>
    <t>笔试成绩</t>
    <phoneticPr fontId="1" type="noConversion"/>
  </si>
  <si>
    <t>海口市龙华区2022年中小学教师招聘面试人员名单
(小学数学岗位2）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</si>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</sst>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>
      <selection activeCell="H5" sqref="H5"/>
    </sheetView>
  </sheetViews>
  <sheetFormatPr defaultRowHeight="13.5"/>
  <cols>
    <col min="1" max="1" width="6.875" style="3" customWidth="1"/>
    <col min="2" max="2" width="32.25" style="3" customWidth="1"/>
    <col min="3" max="3" width="19.25" style="3" customWidth="1"/>
    <col min="4" max="4" width="10.875" style="3" customWidth="1"/>
    <col min="5" max="5" width="14.125" style="3" customWidth="1"/>
    <col min="6" max="6" width="10.1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0.25" customHeight="1">
      <c r="A1" s="7" t="s">
        <v>70</v>
      </c>
      <c r="B1" s="7"/>
      <c r="C1" s="7"/>
      <c r="D1" s="7"/>
      <c r="E1" s="7"/>
    </row>
    <row r="2" spans="1:6" s="1" customFormat="1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69</v>
      </c>
      <c r="F2" s="9" t="s">
        <v>71</v>
      </c>
    </row>
    <row r="3" spans="1:6" s="2" customFormat="1" ht="27" customHeight="1">
      <c r="A3" s="5">
        <f t="shared" ref="A3:A34" si="0">ROW()-2</f>
        <v>1</v>
      </c>
      <c r="B3" s="5" t="s">
        <v>4</v>
      </c>
      <c r="C3" s="5" t="s">
        <v>5</v>
      </c>
      <c r="D3" s="5" t="s">
        <v>6</v>
      </c>
      <c r="E3" s="6">
        <v>86.88</v>
      </c>
      <c r="F3" s="8" t="s">
        <v>72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79.56</v>
      </c>
      <c r="F4" s="8" t="s">
        <v>72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77.56</v>
      </c>
      <c r="F5" s="8" t="s">
        <v>72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76.599999999999994</v>
      </c>
      <c r="F6" s="8" t="s">
        <v>72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75.88</v>
      </c>
      <c r="F7" s="8" t="s">
        <v>72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75.44</v>
      </c>
      <c r="F8" s="8" t="s">
        <v>72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75.2</v>
      </c>
      <c r="F9" s="8" t="s">
        <v>72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75.040000000000006</v>
      </c>
      <c r="F10" s="8" t="s">
        <v>72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75</v>
      </c>
      <c r="F11" s="8" t="s">
        <v>72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74.099999999999994</v>
      </c>
      <c r="F12" s="8" t="s">
        <v>72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73.98</v>
      </c>
      <c r="F13" s="8" t="s">
        <v>72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73.98</v>
      </c>
      <c r="F14" s="8" t="s">
        <v>72</v>
      </c>
    </row>
    <row r="15" spans="1:6" s="2" customFormat="1" ht="27" customHeight="1">
      <c r="A15" s="5">
        <f t="shared" si="0"/>
        <v>13</v>
      </c>
      <c r="B15" s="5" t="s">
        <v>4</v>
      </c>
      <c r="C15" s="5" t="s">
        <v>29</v>
      </c>
      <c r="D15" s="5" t="s">
        <v>30</v>
      </c>
      <c r="E15" s="6">
        <v>73.64</v>
      </c>
      <c r="F15" s="8" t="s">
        <v>72</v>
      </c>
    </row>
    <row r="16" spans="1:6" s="2" customFormat="1" ht="27" customHeight="1">
      <c r="A16" s="5">
        <f t="shared" si="0"/>
        <v>14</v>
      </c>
      <c r="B16" s="5" t="s">
        <v>4</v>
      </c>
      <c r="C16" s="5" t="s">
        <v>31</v>
      </c>
      <c r="D16" s="5" t="s">
        <v>32</v>
      </c>
      <c r="E16" s="6">
        <v>73.62</v>
      </c>
      <c r="F16" s="8" t="s">
        <v>72</v>
      </c>
    </row>
    <row r="17" spans="1:6" s="2" customFormat="1" ht="27" customHeight="1">
      <c r="A17" s="5">
        <f t="shared" si="0"/>
        <v>15</v>
      </c>
      <c r="B17" s="5" t="s">
        <v>4</v>
      </c>
      <c r="C17" s="5" t="s">
        <v>33</v>
      </c>
      <c r="D17" s="5" t="s">
        <v>34</v>
      </c>
      <c r="E17" s="6">
        <v>73.56</v>
      </c>
      <c r="F17" s="8" t="s">
        <v>72</v>
      </c>
    </row>
    <row r="18" spans="1:6" s="2" customFormat="1" ht="27" customHeight="1">
      <c r="A18" s="5">
        <f t="shared" si="0"/>
        <v>16</v>
      </c>
      <c r="B18" s="5" t="s">
        <v>4</v>
      </c>
      <c r="C18" s="5" t="s">
        <v>35</v>
      </c>
      <c r="D18" s="5" t="s">
        <v>36</v>
      </c>
      <c r="E18" s="6">
        <v>73.48</v>
      </c>
      <c r="F18" s="8" t="s">
        <v>72</v>
      </c>
    </row>
    <row r="19" spans="1:6" s="2" customFormat="1" ht="27" customHeight="1">
      <c r="A19" s="5">
        <f t="shared" si="0"/>
        <v>17</v>
      </c>
      <c r="B19" s="5" t="s">
        <v>4</v>
      </c>
      <c r="C19" s="5" t="s">
        <v>37</v>
      </c>
      <c r="D19" s="5" t="s">
        <v>38</v>
      </c>
      <c r="E19" s="6">
        <v>73.34</v>
      </c>
      <c r="F19" s="8" t="s">
        <v>72</v>
      </c>
    </row>
    <row r="20" spans="1:6" s="2" customFormat="1" ht="27" customHeight="1">
      <c r="A20" s="5">
        <f t="shared" si="0"/>
        <v>18</v>
      </c>
      <c r="B20" s="5" t="s">
        <v>4</v>
      </c>
      <c r="C20" s="5" t="s">
        <v>39</v>
      </c>
      <c r="D20" s="5" t="s">
        <v>40</v>
      </c>
      <c r="E20" s="6">
        <v>73.34</v>
      </c>
      <c r="F20" s="8" t="s">
        <v>72</v>
      </c>
    </row>
    <row r="21" spans="1:6" s="2" customFormat="1" ht="27" customHeight="1">
      <c r="A21" s="5">
        <f t="shared" si="0"/>
        <v>19</v>
      </c>
      <c r="B21" s="5" t="s">
        <v>4</v>
      </c>
      <c r="C21" s="5" t="s">
        <v>41</v>
      </c>
      <c r="D21" s="5" t="s">
        <v>42</v>
      </c>
      <c r="E21" s="6">
        <v>73.28</v>
      </c>
      <c r="F21" s="8" t="s">
        <v>72</v>
      </c>
    </row>
    <row r="22" spans="1:6" s="2" customFormat="1" ht="27" customHeight="1">
      <c r="A22" s="5">
        <f t="shared" si="0"/>
        <v>20</v>
      </c>
      <c r="B22" s="5" t="s">
        <v>4</v>
      </c>
      <c r="C22" s="5" t="s">
        <v>43</v>
      </c>
      <c r="D22" s="5" t="s">
        <v>44</v>
      </c>
      <c r="E22" s="6">
        <v>73.14</v>
      </c>
      <c r="F22" s="8" t="s">
        <v>72</v>
      </c>
    </row>
    <row r="23" spans="1:6" s="2" customFormat="1" ht="27" customHeight="1">
      <c r="A23" s="5">
        <f t="shared" si="0"/>
        <v>21</v>
      </c>
      <c r="B23" s="5" t="s">
        <v>4</v>
      </c>
      <c r="C23" s="5" t="s">
        <v>45</v>
      </c>
      <c r="D23" s="5" t="s">
        <v>46</v>
      </c>
      <c r="E23" s="6">
        <v>72.900000000000006</v>
      </c>
      <c r="F23" s="8" t="s">
        <v>72</v>
      </c>
    </row>
    <row r="24" spans="1:6" s="2" customFormat="1" ht="27" customHeight="1">
      <c r="A24" s="5">
        <f t="shared" si="0"/>
        <v>22</v>
      </c>
      <c r="B24" s="5" t="s">
        <v>4</v>
      </c>
      <c r="C24" s="5" t="s">
        <v>47</v>
      </c>
      <c r="D24" s="5" t="s">
        <v>48</v>
      </c>
      <c r="E24" s="6">
        <v>72.819999999999993</v>
      </c>
      <c r="F24" s="8" t="s">
        <v>72</v>
      </c>
    </row>
    <row r="25" spans="1:6" s="2" customFormat="1" ht="27" customHeight="1">
      <c r="A25" s="5">
        <f t="shared" si="0"/>
        <v>23</v>
      </c>
      <c r="B25" s="5" t="s">
        <v>4</v>
      </c>
      <c r="C25" s="5" t="s">
        <v>49</v>
      </c>
      <c r="D25" s="5" t="s">
        <v>50</v>
      </c>
      <c r="E25" s="6">
        <v>72.78</v>
      </c>
      <c r="F25" s="8" t="s">
        <v>72</v>
      </c>
    </row>
    <row r="26" spans="1:6" s="2" customFormat="1" ht="27" customHeight="1">
      <c r="A26" s="5">
        <f t="shared" si="0"/>
        <v>24</v>
      </c>
      <c r="B26" s="5" t="s">
        <v>4</v>
      </c>
      <c r="C26" s="5" t="s">
        <v>51</v>
      </c>
      <c r="D26" s="5" t="s">
        <v>52</v>
      </c>
      <c r="E26" s="6">
        <v>72.72</v>
      </c>
      <c r="F26" s="8" t="s">
        <v>72</v>
      </c>
    </row>
    <row r="27" spans="1:6" s="2" customFormat="1" ht="27" customHeight="1">
      <c r="A27" s="5">
        <f t="shared" si="0"/>
        <v>25</v>
      </c>
      <c r="B27" s="5" t="s">
        <v>4</v>
      </c>
      <c r="C27" s="5" t="s">
        <v>53</v>
      </c>
      <c r="D27" s="5" t="s">
        <v>54</v>
      </c>
      <c r="E27" s="6">
        <v>72.400000000000006</v>
      </c>
      <c r="F27" s="8" t="s">
        <v>72</v>
      </c>
    </row>
    <row r="28" spans="1:6" s="2" customFormat="1" ht="27" customHeight="1">
      <c r="A28" s="5">
        <f t="shared" si="0"/>
        <v>26</v>
      </c>
      <c r="B28" s="5" t="s">
        <v>4</v>
      </c>
      <c r="C28" s="5" t="s">
        <v>55</v>
      </c>
      <c r="D28" s="5" t="s">
        <v>56</v>
      </c>
      <c r="E28" s="6">
        <v>72.34</v>
      </c>
      <c r="F28" s="8" t="s">
        <v>72</v>
      </c>
    </row>
    <row r="29" spans="1:6" s="2" customFormat="1" ht="27" customHeight="1">
      <c r="A29" s="5">
        <f t="shared" si="0"/>
        <v>27</v>
      </c>
      <c r="B29" s="5" t="s">
        <v>4</v>
      </c>
      <c r="C29" s="5" t="s">
        <v>57</v>
      </c>
      <c r="D29" s="5" t="s">
        <v>58</v>
      </c>
      <c r="E29" s="6">
        <v>72.02</v>
      </c>
      <c r="F29" s="8" t="s">
        <v>72</v>
      </c>
    </row>
    <row r="30" spans="1:6" s="2" customFormat="1" ht="27" customHeight="1">
      <c r="A30" s="5">
        <f t="shared" si="0"/>
        <v>28</v>
      </c>
      <c r="B30" s="5" t="s">
        <v>4</v>
      </c>
      <c r="C30" s="5" t="s">
        <v>59</v>
      </c>
      <c r="D30" s="5" t="s">
        <v>60</v>
      </c>
      <c r="E30" s="6">
        <v>71.959999999999994</v>
      </c>
      <c r="F30" s="8" t="s">
        <v>72</v>
      </c>
    </row>
    <row r="31" spans="1:6" s="2" customFormat="1" ht="27" customHeight="1">
      <c r="A31" s="5">
        <f t="shared" si="0"/>
        <v>29</v>
      </c>
      <c r="B31" s="5" t="s">
        <v>4</v>
      </c>
      <c r="C31" s="5" t="s">
        <v>61</v>
      </c>
      <c r="D31" s="5" t="s">
        <v>62</v>
      </c>
      <c r="E31" s="6">
        <v>71.959999999999994</v>
      </c>
      <c r="F31" s="8" t="s">
        <v>72</v>
      </c>
    </row>
    <row r="32" spans="1:6" s="2" customFormat="1" ht="27" customHeight="1">
      <c r="A32" s="5">
        <f t="shared" si="0"/>
        <v>30</v>
      </c>
      <c r="B32" s="5" t="s">
        <v>4</v>
      </c>
      <c r="C32" s="5" t="s">
        <v>63</v>
      </c>
      <c r="D32" s="5" t="s">
        <v>64</v>
      </c>
      <c r="E32" s="6">
        <v>71.92</v>
      </c>
      <c r="F32" s="8" t="s">
        <v>72</v>
      </c>
    </row>
    <row r="33" spans="1:6" s="2" customFormat="1" ht="27" customHeight="1">
      <c r="A33" s="5">
        <f t="shared" si="0"/>
        <v>31</v>
      </c>
      <c r="B33" s="5" t="s">
        <v>4</v>
      </c>
      <c r="C33" s="5" t="s">
        <v>65</v>
      </c>
      <c r="D33" s="5" t="s">
        <v>66</v>
      </c>
      <c r="E33" s="6">
        <v>71.84</v>
      </c>
      <c r="F33" s="8" t="s">
        <v>72</v>
      </c>
    </row>
    <row r="34" spans="1:6" s="2" customFormat="1" ht="27" customHeight="1">
      <c r="A34" s="5">
        <f t="shared" si="0"/>
        <v>32</v>
      </c>
      <c r="B34" s="5" t="s">
        <v>4</v>
      </c>
      <c r="C34" s="5" t="s">
        <v>67</v>
      </c>
      <c r="D34" s="5" t="s">
        <v>68</v>
      </c>
      <c r="E34" s="6">
        <v>71.8</v>
      </c>
      <c r="F34" s="8" t="s">
        <v>72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小学数学岗位2</vt:lpstr>
      <vt:lpstr>小学数学岗位2!Print_Titles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