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体育" sheetId="40" r:id="rId1"/>
  </sheets>
  <definedNames>
    <definedName name="_xlnm._FilterDatabase" localSheetId="0" hidden="1">小学体育!$A$2:$E$2</definedName>
    <definedName name="_xlnm.Print_Titles" localSheetId="0">小学体育!$1:$2</definedName>
  </definedNames>
  <calcPr calcId="124519"/>
</workbook>
</file>

<file path=xl/calcChain.xml><?xml version="1.0" encoding="utf-8"?>
<calcChain xmlns="http://schemas.openxmlformats.org/spreadsheetml/2006/main">
  <c r="A3" i="40"/>
  <c r="A4"/>
  <c r="A5"/>
  <c r="A6"/>
  <c r="A7"/>
  <c r="A8"/>
  <c r="A9"/>
  <c r="A10"/>
  <c r="A11"/>
  <c r="A12"/>
  <c r="A13"/>
  <c r="A14"/>
</calcChain>
</file>

<file path=xl/sharedStrings.xml><?xml version="1.0" encoding="utf-8"?>
<sst xmlns="http://schemas.openxmlformats.org/spreadsheetml/2006/main" count="55" uniqueCount="33">
  <si>
    <t>序号</t>
  </si>
  <si>
    <t>报考岗位</t>
  </si>
  <si>
    <t>准考证号</t>
  </si>
  <si>
    <t>姓名</t>
  </si>
  <si>
    <t>0208-小学体育教师岗位</t>
  </si>
  <si>
    <t>221030316003</t>
  </si>
  <si>
    <t>陈杰</t>
  </si>
  <si>
    <t>221030316028</t>
  </si>
  <si>
    <t>戴虎成</t>
  </si>
  <si>
    <t>221030315410</t>
  </si>
  <si>
    <t>王树杰</t>
  </si>
  <si>
    <t>221030315024</t>
  </si>
  <si>
    <t>梁勇</t>
  </si>
  <si>
    <t>221030315515</t>
  </si>
  <si>
    <t>戴宇航</t>
  </si>
  <si>
    <t>221030315521</t>
  </si>
  <si>
    <t>冯积汉</t>
  </si>
  <si>
    <t>221030315915</t>
  </si>
  <si>
    <t>周雨弋</t>
  </si>
  <si>
    <t>221030315923</t>
  </si>
  <si>
    <t>张运仕</t>
  </si>
  <si>
    <t>221030315514</t>
  </si>
  <si>
    <t>王广翔</t>
  </si>
  <si>
    <t>221030315623</t>
  </si>
  <si>
    <t>衣春霖</t>
  </si>
  <si>
    <t>221030315324</t>
  </si>
  <si>
    <t>陈春梅</t>
  </si>
  <si>
    <t>221030315528</t>
  </si>
  <si>
    <t>冯杨</t>
  </si>
  <si>
    <t>笔试成绩</t>
    <phoneticPr fontId="1" type="noConversion"/>
  </si>
  <si>
    <t>海口市龙华区2022年中小学教师招聘面试人员名单
（小学体育）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</si>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</sst>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>
      <selection activeCell="H5" sqref="H5"/>
    </sheetView>
  </sheetViews>
  <sheetFormatPr defaultRowHeight="13.5"/>
  <cols>
    <col min="1" max="1" width="6.875" style="3" customWidth="1"/>
    <col min="2" max="2" width="31.375" style="3" customWidth="1"/>
    <col min="3" max="3" width="21" style="3" customWidth="1"/>
    <col min="4" max="4" width="10.875" style="3" customWidth="1"/>
    <col min="5" max="5" width="14.125" style="3" customWidth="1"/>
    <col min="6" max="6" width="10.37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49.5" customHeight="1">
      <c r="A1" s="7" t="s">
        <v>30</v>
      </c>
      <c r="B1" s="7"/>
      <c r="C1" s="7"/>
      <c r="D1" s="7"/>
      <c r="E1" s="7"/>
    </row>
    <row r="2" spans="1:6" s="1" customFormat="1" ht="42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29</v>
      </c>
      <c r="F2" s="9" t="s">
        <v>31</v>
      </c>
    </row>
    <row r="3" spans="1:6" s="2" customFormat="1" ht="27" customHeight="1">
      <c r="A3" s="5">
        <f t="shared" ref="A3:A12" si="0">ROW()-2</f>
        <v>1</v>
      </c>
      <c r="B3" s="5" t="s">
        <v>4</v>
      </c>
      <c r="C3" s="5" t="s">
        <v>5</v>
      </c>
      <c r="D3" s="5" t="s">
        <v>6</v>
      </c>
      <c r="E3" s="6">
        <v>70.45</v>
      </c>
      <c r="F3" s="8" t="s">
        <v>32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68.05</v>
      </c>
      <c r="F4" s="8" t="s">
        <v>32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66.45</v>
      </c>
      <c r="F5" s="8" t="s">
        <v>32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66.2</v>
      </c>
      <c r="F6" s="8" t="s">
        <v>32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65.95</v>
      </c>
      <c r="F7" s="8" t="s">
        <v>32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65.95</v>
      </c>
      <c r="F8" s="8" t="s">
        <v>32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65.75</v>
      </c>
      <c r="F9" s="8" t="s">
        <v>32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65.05</v>
      </c>
      <c r="F10" s="8" t="s">
        <v>32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64.599999999999994</v>
      </c>
      <c r="F11" s="8" t="s">
        <v>32</v>
      </c>
    </row>
    <row r="12" spans="1:6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64.2</v>
      </c>
      <c r="F12" s="8" t="s">
        <v>32</v>
      </c>
    </row>
    <row r="13" spans="1:6" s="2" customFormat="1" ht="27" customHeight="1">
      <c r="A13" s="5">
        <f t="shared" ref="A13:A14" si="1">ROW()-2</f>
        <v>11</v>
      </c>
      <c r="B13" s="5" t="s">
        <v>4</v>
      </c>
      <c r="C13" s="5" t="s">
        <v>25</v>
      </c>
      <c r="D13" s="5" t="s">
        <v>26</v>
      </c>
      <c r="E13" s="6">
        <v>64.099999999999994</v>
      </c>
      <c r="F13" s="8" t="s">
        <v>32</v>
      </c>
    </row>
    <row r="14" spans="1:6" s="2" customFormat="1" ht="27" customHeight="1">
      <c r="A14" s="5">
        <f t="shared" si="1"/>
        <v>12</v>
      </c>
      <c r="B14" s="5" t="s">
        <v>4</v>
      </c>
      <c r="C14" s="5" t="s">
        <v>27</v>
      </c>
      <c r="D14" s="5" t="s">
        <v>28</v>
      </c>
      <c r="E14" s="6">
        <v>64</v>
      </c>
      <c r="F14" s="8" t="s">
        <v>32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小学体育</vt:lpstr>
      <vt:lpstr>小学体育!Print_Titles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