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2"/>
  </bookViews>
  <sheets>
    <sheet name="封面" sheetId="1" r:id="rId1"/>
    <sheet name="1.财政拨款收支总表" sheetId="2" r:id="rId2"/>
    <sheet name="2.一般公共预算支出表" sheetId="3" r:id="rId3"/>
    <sheet name="3.一般公共预算基本支出表" sheetId="4" r:id="rId4"/>
    <sheet name="4.一般公共预算“三公”经费支出表" sheetId="5" r:id="rId5"/>
    <sheet name="5.政府性基金预算支出表" sheetId="6" r:id="rId6"/>
    <sheet name="6.政府性基金预算“三公”经费支出表" sheetId="7" r:id="rId7"/>
    <sheet name="7.部门收支总表" sheetId="8" r:id="rId8"/>
    <sheet name="8.部门收入总表" sheetId="9" r:id="rId9"/>
    <sheet name="9.部门支出总表" sheetId="10" r:id="rId10"/>
    <sheet name="10.项目支出绩效信息表" sheetId="11" r:id="rId11"/>
  </sheets>
  <calcPr calcId="144525"/>
</workbook>
</file>

<file path=xl/sharedStrings.xml><?xml version="1.0" encoding="utf-8"?>
<sst xmlns="http://schemas.openxmlformats.org/spreadsheetml/2006/main" count="938" uniqueCount="335">
  <si>
    <t>2024年海南省农垦直属第三小学预算公开表</t>
  </si>
  <si>
    <r>
      <rPr>
        <b/>
        <sz val="16"/>
        <color rgb="FF000000"/>
        <rFont val="宋体"/>
        <charset val="134"/>
      </rPr>
      <t>2024年</t>
    </r>
    <r>
      <rPr>
        <b/>
        <sz val="16"/>
        <color rgb="FF000000"/>
        <rFont val="宋体"/>
        <charset val="134"/>
      </rPr>
      <t>3</t>
    </r>
    <r>
      <rPr>
        <b/>
        <sz val="16"/>
        <color rgb="FF000000"/>
        <rFont val="宋体"/>
        <charset val="134"/>
      </rPr>
      <t>月</t>
    </r>
    <r>
      <rPr>
        <b/>
        <sz val="16"/>
        <color rgb="FF000000"/>
        <rFont val="宋体"/>
        <charset val="134"/>
      </rPr>
      <t>2</t>
    </r>
    <r>
      <rPr>
        <b/>
        <sz val="16"/>
        <color rgb="FF000000"/>
        <rFont val="宋体"/>
        <charset val="134"/>
      </rPr>
      <t xml:space="preserve"> 日</t>
    </r>
  </si>
  <si>
    <t>收支预算总表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</si>
  <si>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</si>
  <si>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</si>
  <si>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</si>
  <si>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</si>
  <si>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</si>
  <si>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</si>
  <si>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</si>
  <si>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</si>
  <si>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</si>
  <si>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</si>
  <si>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</si>
  <si>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</si>
  <si>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</si>
  <si>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</si>
  <si>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</si>
  <si>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</si>
  <si>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</si>
  <si>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</si>
  <si>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</si>
  <si>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财政专户管理资金收入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</si>
  <si>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</si>
  <si>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事业收入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</si>
  <si>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</si>
  <si>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上级补助收入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</si>
  <si>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</si>
  <si>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附属单位上缴收入</t>
    </r>
  </si>
  <si>
    <r>
      <rPr>
        <sz val="11"/>
        <rFont val="宋体"/>
        <charset val="134"/>
      </rPr>
      <t> 事业单位经营收入</t>
    </r>
  </si>
  <si>
    <r>
      <rPr>
        <sz val="11"/>
        <rFont val="宋体"/>
        <charset val="134"/>
      </rPr>
      <t> 其他收入</t>
    </r>
  </si>
  <si>
    <t>二、上年结转</t>
  </si>
  <si>
    <r>
      <rPr>
        <sz val="11"/>
        <rFont val="宋体"/>
        <charset val="134"/>
      </rPr>
      <t>二、年终结转结余</t>
    </r>
  </si>
  <si>
    <r>
      <rPr>
        <sz val="11"/>
        <rFont val="宋体"/>
        <charset val="134"/>
      </rPr>
      <t>  （一）一般公共预算拨款</t>
    </r>
  </si>
  <si>
    <t/>
  </si>
  <si>
    <r>
      <rPr>
        <sz val="11"/>
        <rFont val="宋体"/>
        <charset val="134"/>
      </rPr>
      <t>  （二）政府性基金预算拨款</t>
    </r>
  </si>
  <si>
    <t>收入总计</t>
  </si>
  <si>
    <t>支出总计</t>
  </si>
  <si>
    <t>表6</t>
  </si>
  <si>
    <t xml:space="preserve"> </t>
  </si>
  <si>
    <t>一般公共预算支出表</t>
  </si>
  <si>
    <t>科目编码</t>
  </si>
  <si>
    <t>科目名称</t>
  </si>
  <si>
    <t>基本支出</t>
  </si>
  <si>
    <t>项目支出</t>
  </si>
  <si>
    <t>类</t>
  </si>
  <si>
    <t>款</t>
  </si>
  <si>
    <t>项</t>
  </si>
  <si>
    <t>小计</t>
  </si>
  <si>
    <t>合    计</t>
  </si>
  <si>
    <t>教育支出</t>
  </si>
  <si>
    <r>
      <rPr>
        <sz val="9"/>
        <color rgb="FF000000"/>
        <rFont val="宋体"/>
        <charset val="134"/>
      </rPr>
      <t>0</t>
    </r>
    <r>
      <rPr>
        <sz val="9"/>
        <color rgb="FF000000"/>
        <rFont val="宋体"/>
        <charset val="134"/>
      </rPr>
      <t>2</t>
    </r>
  </si>
  <si>
    <t>普通教育</t>
  </si>
  <si>
    <t>02</t>
  </si>
  <si>
    <t>小学教育</t>
  </si>
  <si>
    <t>99</t>
  </si>
  <si>
    <t>其他普通教育支出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</si>
  <si>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9</t>
    </r>
  </si>
  <si>
    <t>教育费附加安排的支出</t>
  </si>
  <si>
    <t>其他教育费附加安排的支出</t>
  </si>
  <si>
    <t>社会保障和就业支出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</si>
  <si>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5</t>
    </r>
  </si>
  <si>
    <t>行政事业单位养老支出</t>
  </si>
  <si>
    <t>05</t>
  </si>
  <si>
    <t>机关事业单位基本养老保险缴费支出</t>
  </si>
  <si>
    <t>06</t>
  </si>
  <si>
    <t>机关事业单位职业年金缴费支出</t>
  </si>
  <si>
    <t>卫生健康支出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</si>
  <si>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1</t>
    </r>
  </si>
  <si>
    <t>行政事业单位医疗</t>
  </si>
  <si>
    <t>事业单位医疗</t>
  </si>
  <si>
    <t>其他行政事业单位医疗支出</t>
  </si>
  <si>
    <t>农林水支出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</si>
  <si>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1</t>
    </r>
  </si>
  <si>
    <t>农业农村</t>
  </si>
  <si>
    <t>其他农业农村支出</t>
  </si>
  <si>
    <t>住房保障支出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</si>
  <si>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2</t>
    </r>
  </si>
  <si>
    <t>住房改革支出</t>
  </si>
  <si>
    <t>01</t>
  </si>
  <si>
    <t>住房公积金</t>
  </si>
  <si>
    <t>03</t>
  </si>
  <si>
    <t>购房补贴</t>
  </si>
  <si>
    <t>表7</t>
  </si>
  <si>
    <t xml:space="preserve">
</t>
  </si>
  <si>
    <t>一般公共预算基本支出表</t>
  </si>
  <si>
    <t>一般公共预算基本支出</t>
  </si>
  <si>
    <t>人员经费</t>
  </si>
  <si>
    <t>公用经费</t>
  </si>
  <si>
    <t>工资福利支出</t>
  </si>
  <si>
    <t>基本工资</t>
  </si>
  <si>
    <t>津贴补贴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</si>
  <si>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7</t>
    </r>
  </si>
  <si>
    <t>绩效工资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</si>
  <si>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8</t>
    </r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</si>
  <si>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</si>
  <si>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</si>
  <si>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</si>
  <si>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</si>
  <si>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</si>
  <si>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</si>
  <si>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商品和服务支出</t>
  </si>
  <si>
    <t>办公费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</si>
  <si>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3</t>
    </r>
  </si>
  <si>
    <t>咨询费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</si>
  <si>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4</t>
    </r>
  </si>
  <si>
    <t>手续费</t>
  </si>
  <si>
    <t>邮电费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</si>
  <si>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3</t>
    </r>
  </si>
  <si>
    <t>维修（护）费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</si>
  <si>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6</t>
    </r>
  </si>
  <si>
    <t>培训费</t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</si>
  <si>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8</t>
    </r>
  </si>
  <si>
    <t>工会经费</t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</si>
  <si>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9</t>
    </r>
  </si>
  <si>
    <t>福利费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</si>
  <si>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9</t>
    </r>
  </si>
  <si>
    <t>其他商品和服务支出</t>
  </si>
  <si>
    <t>对个人和家庭的补助</t>
  </si>
  <si>
    <t>医疗费补助</t>
  </si>
  <si>
    <t>奖励金</t>
  </si>
  <si>
    <t>其他对个人和家庭的补助</t>
  </si>
  <si>
    <t>表8</t>
  </si>
  <si>
    <t>一般公共预算“三公”经费支出预算表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</si>
  <si>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</si>
  <si>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</si>
  <si>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</si>
  <si>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</si>
  <si>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</si>
  <si>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</si>
  <si>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</si>
  <si>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t>我单位无一般公共预算“三公”经费支出预算安排</t>
  </si>
  <si>
    <t>政府性基金预算支出表</t>
  </si>
  <si>
    <t>支出功能分类科目</t>
  </si>
  <si>
    <t>2024年预算数</t>
  </si>
  <si>
    <t>我单位无政府性基金预算安排</t>
  </si>
  <si>
    <t>政府性基金预算“三公”经费支出表</t>
  </si>
  <si>
    <t>2023年预算数</t>
  </si>
  <si>
    <t>因公出国
（境）费用</t>
  </si>
  <si>
    <t>公务用车
购置费</t>
  </si>
  <si>
    <t>公务用车
运行费</t>
  </si>
  <si>
    <t>我单位无政府性基金预算“三公”经费支出预算安排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</si>
  <si>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</si>
  <si>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</si>
  <si>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</si>
  <si>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</si>
  <si>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</si>
  <si>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</si>
  <si>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</si>
  <si>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</si>
  <si>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</si>
  <si>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</si>
  <si>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</si>
  <si>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</si>
  <si>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</si>
  <si>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</si>
  <si>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</si>
  <si>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</si>
  <si>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</si>
  <si>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</si>
  <si>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</si>
  <si>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</si>
  <si>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</si>
  <si>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</si>
  <si>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</si>
  <si>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</si>
  <si>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</si>
  <si>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</si>
  <si>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</si>
  <si>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</si>
  <si>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</si>
  <si>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</si>
  <si>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</si>
  <si>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</si>
  <si>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</si>
  <si>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</si>
  <si>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</si>
  <si>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</si>
  <si>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</si>
  <si>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</si>
  <si>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</si>
  <si>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</si>
  <si>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</si>
  <si>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</si>
  <si>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</si>
  <si>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</si>
  <si>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</si>
  <si>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</si>
  <si>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</si>
  <si>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</si>
  <si>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</si>
  <si>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</si>
  <si>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</si>
  <si>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</si>
  <si>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</si>
  <si>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</si>
  <si>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</si>
  <si>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</si>
  <si>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</si>
  <si>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</si>
  <si>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201010</t>
  </si>
  <si>
    <t>海海南省农垦直属第三小学</t>
  </si>
  <si>
    <t>部门支出总表</t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</si>
  <si>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024年预算数</t>
    </r>
  </si>
  <si>
    <t>人员支出</t>
  </si>
  <si>
    <t>210</t>
  </si>
  <si>
    <t>表19</t>
  </si>
  <si>
    <t>项目支出绩效表</t>
  </si>
  <si>
    <t>项目名称</t>
  </si>
  <si>
    <t>预算执行率权重（%）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</si>
  <si>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</si>
  <si>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</si>
  <si>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</si>
  <si>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</si>
  <si>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</si>
  <si>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</si>
  <si>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</si>
  <si>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</si>
  <si>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46000021R000000006640-工资奖金津补贴</t>
  </si>
  <si>
    <t>201039-海南省农垦直属第三小学</t>
  </si>
  <si>
    <t>1,067.20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</si>
  <si>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</si>
  <si>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</si>
  <si>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</si>
  <si>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</si>
  <si>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</si>
  <si>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</si>
  <si>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</si>
  <si>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20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</si>
  <si>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</si>
  <si>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</si>
  <si>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</si>
  <si>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</si>
  <si>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</si>
  <si>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</si>
  <si>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</si>
  <si>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</si>
  <si>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</si>
  <si>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</si>
  <si>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</si>
  <si>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151.59</t>
  </si>
  <si>
    <t>46000021R000000006643-职业年金</t>
  </si>
  <si>
    <t>75.80</t>
  </si>
  <si>
    <t>46000021R000000006644-医疗保险</t>
  </si>
  <si>
    <t>68.35</t>
  </si>
  <si>
    <t>46000021R000000006645-公务员医疗补助</t>
  </si>
  <si>
    <t>158.99</t>
  </si>
  <si>
    <t>46000021R000000006646-失业保险</t>
  </si>
  <si>
    <t>4.02</t>
  </si>
  <si>
    <t>46000021R000000006647-工伤保险</t>
  </si>
  <si>
    <t>3.22</t>
  </si>
  <si>
    <t>46000021R000000006655-住房补贴</t>
  </si>
  <si>
    <t>0.35</t>
  </si>
  <si>
    <t>46000021R000000006656-其他工资福利支出</t>
  </si>
  <si>
    <t>5.17</t>
  </si>
  <si>
    <t>46000021R000000006663-住房公积金</t>
  </si>
  <si>
    <t>126.62</t>
  </si>
  <si>
    <t>46000021Y000000006662-公用支出</t>
  </si>
  <si>
    <t>63.71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</si>
  <si>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</si>
  <si>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</si>
  <si>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</si>
  <si>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</si>
  <si>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</si>
  <si>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46010621T000000038164-乡村振兴工作队工作经费</t>
  </si>
  <si>
    <t>4.92</t>
  </si>
  <si>
    <t>　乡村振兴工作队工作经费</t>
  </si>
  <si>
    <t>时效指标</t>
  </si>
  <si>
    <t>经费发放及时性</t>
  </si>
  <si>
    <t>定性</t>
  </si>
  <si>
    <t>优</t>
  </si>
  <si>
    <t>元</t>
  </si>
  <si>
    <t>1人参加乡村振兴工作</t>
  </si>
  <si>
    <t>≥</t>
  </si>
  <si>
    <t>1</t>
  </si>
  <si>
    <t>人</t>
  </si>
  <si>
    <t>人员考勤合格率</t>
  </si>
  <si>
    <t>完成乡村振兴工作队工作</t>
  </si>
  <si>
    <t>46010621T000000069335-义务教育保运转经费（临聘人员工资）</t>
  </si>
  <si>
    <t>375.49</t>
  </si>
  <si>
    <t>确保77名临聘教师工资发放及各项社保的缴纳</t>
  </si>
  <si>
    <t>40</t>
  </si>
  <si>
    <t>完成教学任务</t>
  </si>
  <si>
    <t>期/年</t>
  </si>
  <si>
    <t>满意度指标</t>
  </si>
  <si>
    <t>服务对象满意度</t>
  </si>
  <si>
    <t>全校师生满意程度</t>
  </si>
  <si>
    <t>95</t>
  </si>
  <si>
    <t>10</t>
  </si>
  <si>
    <t>46010621T000000069339-学校后勤管理服务经费</t>
  </si>
  <si>
    <t>87.60</t>
  </si>
  <si>
    <t>　购买服务，保障学校正常运转，安保人员经费</t>
  </si>
  <si>
    <t>各项工作完成率</t>
  </si>
  <si>
    <t>98</t>
  </si>
  <si>
    <t>保障购买服务人员工资按月发放</t>
  </si>
  <si>
    <t>全体师生满意程度</t>
  </si>
  <si>
    <t>46010621T000000074002-设备购置</t>
  </si>
  <si>
    <t>100.00</t>
  </si>
  <si>
    <t>学校设备购置</t>
  </si>
  <si>
    <t>购置设备数量</t>
  </si>
  <si>
    <t>25</t>
  </si>
  <si>
    <t>台（套）</t>
  </si>
  <si>
    <t>设备利用率</t>
  </si>
  <si>
    <t>使用人员满意度</t>
  </si>
  <si>
    <t>46010621T000000077890-人才津贴</t>
  </si>
  <si>
    <t>3.00</t>
  </si>
  <si>
    <t>为进一步优化教师队伍结构</t>
  </si>
  <si>
    <t>3名引进人才津贴</t>
  </si>
  <si>
    <t>30000</t>
  </si>
  <si>
    <t>50</t>
  </si>
  <si>
    <t>满足学校师资要求</t>
  </si>
  <si>
    <t>人/次</t>
  </si>
  <si>
    <t>家长学生满意度</t>
  </si>
  <si>
    <t>46010621T000000078261-关工委工作经费</t>
  </si>
  <si>
    <t>1.00</t>
  </si>
  <si>
    <t>关工委工作经费</t>
  </si>
  <si>
    <t>资金到位情况及使用情况</t>
  </si>
  <si>
    <t>对学生学习和身心健康的关爱</t>
  </si>
  <si>
    <t>教师工作愉快，学生快乐学习</t>
  </si>
  <si>
    <t>46010623T000001048052-游泳工作经费</t>
  </si>
  <si>
    <t>4.96</t>
  </si>
  <si>
    <t>用于学生游泳培训费</t>
  </si>
  <si>
    <t>游泳经费下达及时性</t>
  </si>
  <si>
    <t>所</t>
  </si>
  <si>
    <t>成本指标</t>
  </si>
  <si>
    <t>经济成本指标</t>
  </si>
  <si>
    <t>项目应控制成本</t>
  </si>
  <si>
    <t>保证每一个学生能取得游泳合格证</t>
  </si>
  <si>
    <t>学生、家长及教师满意度</t>
  </si>
  <si>
    <t>46010624T000001375738-党建活动室</t>
  </si>
  <si>
    <t>10.00</t>
  </si>
  <si>
    <t>党建活动室的改造</t>
  </si>
  <si>
    <t>项目资金下达及时性</t>
  </si>
  <si>
    <t>用于学校党员活动室改造</t>
  </si>
  <si>
    <t>全体教师满意度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</si>
</sst>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&quot;年&quot;mm&quot;月&quot;dd&quot;日&quot;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7">
    <font>
      <sz val="11"/>
      <color indexed="8"/>
      <name val="宋体"/>
      <charset val="1"/>
      <scheme val="minor"/>
    </font>
    <font>
      <sz val="9"/>
      <color rgb="FF000000"/>
      <name val="simhei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6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FF0000"/>
      <name val="SimSun"/>
      <charset val="134"/>
    </font>
    <font>
      <sz val="11"/>
      <color rgb="FFFFFFFF"/>
      <name val="宋体"/>
      <charset val="134"/>
    </font>
    <font>
      <sz val="10"/>
      <color rgb="FFC0C0C0"/>
      <name val="宋体"/>
      <charset val="134"/>
    </font>
    <font>
      <sz val="11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9"/>
      <color rgb="FFC0C0C0"/>
      <name val="SimSun"/>
      <charset val="134"/>
    </font>
    <font>
      <sz val="9"/>
      <name val="SimSun"/>
      <charset val="134"/>
    </font>
    <font>
      <sz val="11"/>
      <color rgb="FFC0C0C0"/>
      <name val="宋体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宋体"/>
      <charset val="1"/>
      <scheme val="minor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9" fillId="0" borderId="0">
      <alignment vertical="center"/>
    </xf>
    <xf numFmtId="0" fontId="30" fillId="3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5" fillId="14" borderId="23" applyNumberForma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3" fillId="16" borderId="23" applyNumberForma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7" fillId="15" borderId="24" applyNumberFormat="0" applyAlignment="0" applyProtection="0">
      <alignment vertical="center"/>
    </xf>
    <xf numFmtId="0" fontId="40" fillId="16" borderId="25" applyNumberFormat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8" borderId="21" applyNumberFormat="0" applyFon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</cellStyleXfs>
  <cellXfs count="136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vertical="center" wrapText="1"/>
    </xf>
    <xf numFmtId="0" fontId="0" fillId="0" borderId="6" xfId="0" applyFont="1" applyBorder="1">
      <alignment vertical="center"/>
    </xf>
    <xf numFmtId="0" fontId="5" fillId="2" borderId="6" xfId="1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 wrapText="1"/>
    </xf>
    <xf numFmtId="0" fontId="3" fillId="0" borderId="6" xfId="1" applyFont="1" applyBorder="1" applyAlignment="1">
      <alignment horizontal="right" vertical="center"/>
    </xf>
    <xf numFmtId="0" fontId="7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/>
    </xf>
    <xf numFmtId="0" fontId="1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6" fillId="0" borderId="10" xfId="1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5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49" fontId="3" fillId="3" borderId="6" xfId="1" applyNumberFormat="1" applyFont="1" applyFill="1" applyBorder="1" applyAlignment="1">
      <alignment horizontal="left" vertical="center"/>
    </xf>
    <xf numFmtId="49" fontId="2" fillId="0" borderId="6" xfId="0" applyNumberFormat="1" applyFont="1" applyBorder="1" applyAlignment="1">
      <alignment vertical="center" wrapText="1"/>
    </xf>
    <xf numFmtId="49" fontId="9" fillId="0" borderId="6" xfId="0" applyNumberFormat="1" applyFont="1" applyBorder="1">
      <alignment vertical="center"/>
    </xf>
    <xf numFmtId="49" fontId="0" fillId="0" borderId="6" xfId="0" applyNumberFormat="1" applyFont="1" applyBorder="1">
      <alignment vertical="center"/>
    </xf>
    <xf numFmtId="4" fontId="11" fillId="0" borderId="6" xfId="1" applyNumberFormat="1" applyFont="1" applyFill="1" applyBorder="1" applyAlignment="1">
      <alignment horizontal="right" vertical="center"/>
    </xf>
    <xf numFmtId="0" fontId="11" fillId="0" borderId="6" xfId="1" applyFont="1" applyFill="1" applyBorder="1" applyAlignment="1">
      <alignment horizontal="right" vertical="center"/>
    </xf>
    <xf numFmtId="0" fontId="3" fillId="3" borderId="6" xfId="1" applyFont="1" applyFill="1" applyBorder="1" applyAlignment="1">
      <alignment horizontal="left" vertical="center"/>
    </xf>
    <xf numFmtId="4" fontId="7" fillId="0" borderId="6" xfId="1" applyNumberFormat="1" applyFont="1" applyFill="1" applyBorder="1" applyAlignment="1">
      <alignment horizontal="right" vertical="center"/>
    </xf>
    <xf numFmtId="0" fontId="7" fillId="0" borderId="6" xfId="1" applyFont="1" applyFill="1" applyBorder="1" applyAlignment="1">
      <alignment horizontal="right" vertical="center"/>
    </xf>
    <xf numFmtId="0" fontId="7" fillId="0" borderId="6" xfId="1" applyNumberFormat="1" applyFont="1" applyFill="1" applyBorder="1" applyAlignment="1">
      <alignment horizontal="right" vertical="center"/>
    </xf>
    <xf numFmtId="0" fontId="12" fillId="0" borderId="6" xfId="1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1" fillId="0" borderId="6" xfId="1" applyNumberFormat="1" applyFont="1" applyBorder="1" applyAlignment="1">
      <alignment horizontal="right" vertical="center"/>
    </xf>
    <xf numFmtId="0" fontId="7" fillId="0" borderId="6" xfId="1" applyNumberFormat="1" applyFont="1" applyBorder="1" applyAlignment="1">
      <alignment horizontal="right" vertical="center"/>
    </xf>
    <xf numFmtId="0" fontId="7" fillId="0" borderId="6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4" fillId="0" borderId="5" xfId="0" applyFont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" fontId="5" fillId="0" borderId="13" xfId="1" applyNumberFormat="1" applyFont="1" applyBorder="1" applyAlignment="1">
      <alignment horizontal="right" vertical="center"/>
    </xf>
    <xf numFmtId="0" fontId="3" fillId="0" borderId="13" xfId="1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right" vertical="center"/>
    </xf>
    <xf numFmtId="4" fontId="3" fillId="0" borderId="13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16" fillId="0" borderId="14" xfId="0" applyFont="1" applyBorder="1">
      <alignment vertical="center"/>
    </xf>
    <xf numFmtId="0" fontId="14" fillId="0" borderId="4" xfId="0" applyFont="1" applyBorder="1">
      <alignment vertical="center"/>
    </xf>
    <xf numFmtId="0" fontId="16" fillId="0" borderId="4" xfId="0" applyFont="1" applyBorder="1">
      <alignment vertical="center"/>
    </xf>
    <xf numFmtId="0" fontId="6" fillId="0" borderId="14" xfId="0" applyFont="1" applyBorder="1">
      <alignment vertical="center"/>
    </xf>
    <xf numFmtId="0" fontId="3" fillId="0" borderId="5" xfId="0" applyFont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3" fillId="0" borderId="13" xfId="1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9" fillId="0" borderId="0" xfId="1" applyFont="1">
      <alignment vertical="center"/>
    </xf>
    <xf numFmtId="0" fontId="20" fillId="0" borderId="4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1" fillId="0" borderId="7" xfId="0" applyFont="1" applyBorder="1" applyAlignment="1">
      <alignment horizontal="right" vertical="center"/>
    </xf>
    <xf numFmtId="0" fontId="3" fillId="3" borderId="7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right" vertical="center"/>
    </xf>
    <xf numFmtId="0" fontId="3" fillId="3" borderId="7" xfId="1" applyFont="1" applyFill="1" applyBorder="1" applyAlignment="1">
      <alignment horizontal="left" vertical="center"/>
    </xf>
    <xf numFmtId="0" fontId="3" fillId="0" borderId="13" xfId="1" applyFont="1" applyBorder="1" applyAlignment="1">
      <alignment horizontal="right" vertical="center"/>
    </xf>
    <xf numFmtId="0" fontId="17" fillId="0" borderId="5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49" fontId="3" fillId="3" borderId="6" xfId="1" applyNumberFormat="1" applyFont="1" applyFill="1" applyBorder="1" applyAlignment="1">
      <alignment horizontal="left" vertical="center" wrapText="1"/>
    </xf>
    <xf numFmtId="4" fontId="7" fillId="0" borderId="6" xfId="1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4" fontId="21" fillId="0" borderId="6" xfId="1" applyNumberFormat="1" applyFont="1" applyFill="1" applyBorder="1" applyAlignment="1">
      <alignment horizontal="right" vertical="center"/>
    </xf>
    <xf numFmtId="0" fontId="21" fillId="0" borderId="6" xfId="1" applyNumberFormat="1" applyFont="1" applyFill="1" applyBorder="1" applyAlignment="1">
      <alignment horizontal="right" vertical="center"/>
    </xf>
    <xf numFmtId="4" fontId="22" fillId="0" borderId="6" xfId="1" applyNumberFormat="1" applyFont="1" applyFill="1" applyBorder="1" applyAlignment="1">
      <alignment horizontal="right" vertical="center"/>
    </xf>
    <xf numFmtId="0" fontId="22" fillId="0" borderId="6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2" fillId="0" borderId="6" xfId="1" applyFont="1" applyFill="1" applyBorder="1" applyAlignment="1">
      <alignment horizontal="right" vertical="center"/>
    </xf>
    <xf numFmtId="0" fontId="23" fillId="0" borderId="0" xfId="0" applyFont="1" applyFill="1">
      <alignment vertical="center"/>
    </xf>
    <xf numFmtId="0" fontId="6" fillId="0" borderId="4" xfId="0" applyFont="1" applyBorder="1">
      <alignment vertical="center"/>
    </xf>
    <xf numFmtId="0" fontId="3" fillId="0" borderId="5" xfId="1" applyFont="1" applyBorder="1">
      <alignment vertical="center"/>
    </xf>
    <xf numFmtId="0" fontId="6" fillId="0" borderId="5" xfId="0" applyFont="1" applyBorder="1">
      <alignment vertical="center"/>
    </xf>
    <xf numFmtId="0" fontId="5" fillId="2" borderId="1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5" fillId="0" borderId="13" xfId="1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77" fontId="26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2"/>
    </sheetView>
  </sheetViews>
  <sheetFormatPr defaultColWidth="10" defaultRowHeight="14.25" outlineLevelRow="2"/>
  <cols>
    <col min="1" max="1" width="143.625" customWidth="1"/>
  </cols>
  <sheetData>
    <row r="1" ht="170.85" customHeight="1" spans="1:1">
      <c r="A1" s="133" t="s">
        <v>0</v>
      </c>
    </row>
    <row r="2" ht="74.25" customHeight="1" spans="1:1">
      <c r="A2" s="134"/>
    </row>
    <row r="3" ht="128.1" customHeight="1" spans="1:1">
      <c r="A3" s="135" t="s">
        <v>1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8"/>
  <sheetViews>
    <sheetView topLeftCell="B1" workbookViewId="0">
      <pane ySplit="2" topLeftCell="A3" activePane="bottomLeft" state="frozen"/>
      <selection/>
      <selection pane="bottomLeft" activeCell="G6" sqref="G6:H6"/>
    </sheetView>
  </sheetViews>
  <sheetFormatPr defaultColWidth="10" defaultRowHeight="14.25"/>
  <cols>
    <col min="1" max="1" width="1.5" customWidth="1"/>
    <col min="2" max="4" width="8.125" customWidth="1"/>
    <col min="5" max="5" width="33" customWidth="1"/>
    <col min="6" max="7" width="16.375" customWidth="1"/>
    <col min="8" max="8" width="19.5" customWidth="1"/>
    <col min="9" max="10" width="16.375" customWidth="1"/>
    <col min="11" max="11" width="1.5" customWidth="1"/>
  </cols>
  <sheetData>
    <row r="1" ht="20.25" spans="2:9">
      <c r="B1" s="19" t="s">
        <v>202</v>
      </c>
      <c r="C1" s="19"/>
      <c r="D1" s="19"/>
      <c r="E1" s="19"/>
      <c r="F1" s="19"/>
      <c r="G1" s="19"/>
      <c r="H1" s="19"/>
      <c r="I1" s="19"/>
    </row>
    <row r="2" spans="2:9">
      <c r="B2" s="20" t="s">
        <v>3</v>
      </c>
      <c r="C2" s="21"/>
      <c r="D2" s="21"/>
      <c r="E2" s="21"/>
      <c r="F2" s="21"/>
      <c r="G2" s="21"/>
      <c r="H2" s="21"/>
      <c r="I2" s="21"/>
    </row>
    <row r="3" spans="2:9">
      <c r="B3" s="22" t="s">
        <v>133</v>
      </c>
      <c r="C3" s="23"/>
      <c r="D3" s="23"/>
      <c r="E3" s="23"/>
      <c r="F3" s="22" t="s">
        <v>203</v>
      </c>
      <c r="G3" s="23"/>
      <c r="H3" s="23"/>
      <c r="I3" s="23"/>
    </row>
    <row r="4" spans="2:9">
      <c r="B4" s="24" t="s">
        <v>41</v>
      </c>
      <c r="C4" s="25"/>
      <c r="D4" s="25"/>
      <c r="E4" s="24" t="s">
        <v>42</v>
      </c>
      <c r="F4" s="8" t="s">
        <v>8</v>
      </c>
      <c r="G4" s="8"/>
      <c r="H4" s="8" t="s">
        <v>43</v>
      </c>
      <c r="I4" s="8" t="s">
        <v>44</v>
      </c>
    </row>
    <row r="5" spans="2:9">
      <c r="B5" s="26" t="s">
        <v>45</v>
      </c>
      <c r="C5" s="26" t="s">
        <v>46</v>
      </c>
      <c r="D5" s="24" t="s">
        <v>47</v>
      </c>
      <c r="E5" s="24"/>
      <c r="F5" s="8"/>
      <c r="G5" s="8" t="s">
        <v>204</v>
      </c>
      <c r="H5" s="8" t="s">
        <v>88</v>
      </c>
      <c r="I5" s="8"/>
    </row>
    <row r="6" spans="2:9">
      <c r="B6" s="27"/>
      <c r="C6" s="27"/>
      <c r="D6" s="28" t="s">
        <v>49</v>
      </c>
      <c r="E6" s="28"/>
      <c r="F6" s="34">
        <v>2340.45</v>
      </c>
      <c r="G6" s="35">
        <v>1661.3</v>
      </c>
      <c r="H6" s="35">
        <v>63.71</v>
      </c>
      <c r="I6" s="42">
        <v>615.44</v>
      </c>
    </row>
    <row r="7" spans="2:9">
      <c r="B7" s="29">
        <v>205</v>
      </c>
      <c r="C7" s="29"/>
      <c r="D7" s="30"/>
      <c r="E7" s="36" t="s">
        <v>50</v>
      </c>
      <c r="F7" s="37">
        <v>1753.82</v>
      </c>
      <c r="G7" s="38">
        <v>1079.6</v>
      </c>
      <c r="H7" s="38">
        <v>63.7</v>
      </c>
      <c r="I7" s="43">
        <v>610.52</v>
      </c>
    </row>
    <row r="8" spans="2:9">
      <c r="B8" s="29"/>
      <c r="C8" s="31" t="s">
        <v>51</v>
      </c>
      <c r="D8" s="30"/>
      <c r="E8" s="36" t="s">
        <v>52</v>
      </c>
      <c r="F8" s="37">
        <v>1729.45</v>
      </c>
      <c r="G8" s="38">
        <v>1079.6</v>
      </c>
      <c r="H8" s="38">
        <v>63.71</v>
      </c>
      <c r="I8" s="43">
        <v>586.14</v>
      </c>
    </row>
    <row r="9" spans="2:9">
      <c r="B9" s="7"/>
      <c r="C9" s="7"/>
      <c r="D9" s="30" t="s">
        <v>53</v>
      </c>
      <c r="E9" s="36" t="s">
        <v>54</v>
      </c>
      <c r="F9" s="37">
        <v>1729.18</v>
      </c>
      <c r="G9" s="38">
        <v>1079.6</v>
      </c>
      <c r="H9" s="38">
        <v>63.71</v>
      </c>
      <c r="I9" s="43">
        <v>585.87</v>
      </c>
    </row>
    <row r="10" spans="2:9">
      <c r="B10" s="7"/>
      <c r="C10" s="7"/>
      <c r="D10" s="30" t="s">
        <v>55</v>
      </c>
      <c r="E10" s="36" t="s">
        <v>56</v>
      </c>
      <c r="F10" s="39">
        <v>0.27</v>
      </c>
      <c r="G10" s="38"/>
      <c r="H10" s="38"/>
      <c r="I10" s="43">
        <v>0.27</v>
      </c>
    </row>
    <row r="11" spans="2:9">
      <c r="B11" s="7"/>
      <c r="C11" s="32" t="s">
        <v>57</v>
      </c>
      <c r="D11" s="30"/>
      <c r="E11" s="36" t="s">
        <v>58</v>
      </c>
      <c r="F11" s="39">
        <v>24.37</v>
      </c>
      <c r="G11" s="38"/>
      <c r="H11" s="38"/>
      <c r="I11" s="43">
        <v>24.37</v>
      </c>
    </row>
    <row r="12" spans="2:9">
      <c r="B12" s="7"/>
      <c r="C12" s="32" t="s">
        <v>57</v>
      </c>
      <c r="D12" s="30" t="s">
        <v>55</v>
      </c>
      <c r="E12" s="36" t="s">
        <v>59</v>
      </c>
      <c r="F12" s="39">
        <v>24.37</v>
      </c>
      <c r="G12" s="38"/>
      <c r="H12" s="38"/>
      <c r="I12" s="43">
        <v>24.37</v>
      </c>
    </row>
    <row r="13" spans="2:9">
      <c r="B13" s="7">
        <v>208</v>
      </c>
      <c r="C13" s="33"/>
      <c r="D13" s="30"/>
      <c r="E13" s="36" t="s">
        <v>60</v>
      </c>
      <c r="F13" s="39">
        <v>227.39</v>
      </c>
      <c r="G13" s="38">
        <v>227.39</v>
      </c>
      <c r="H13" s="38"/>
      <c r="I13" s="44"/>
    </row>
    <row r="14" spans="2:9">
      <c r="B14" s="7"/>
      <c r="C14" s="32" t="s">
        <v>61</v>
      </c>
      <c r="D14" s="30"/>
      <c r="E14" s="36" t="s">
        <v>62</v>
      </c>
      <c r="F14" s="39">
        <v>227.39</v>
      </c>
      <c r="G14" s="38">
        <v>227.39</v>
      </c>
      <c r="H14" s="38"/>
      <c r="I14" s="44"/>
    </row>
    <row r="15" spans="2:9">
      <c r="B15" s="7"/>
      <c r="C15" s="33"/>
      <c r="D15" s="30" t="s">
        <v>63</v>
      </c>
      <c r="E15" s="36" t="s">
        <v>64</v>
      </c>
      <c r="F15" s="39">
        <v>151.59</v>
      </c>
      <c r="G15" s="38">
        <v>151.59</v>
      </c>
      <c r="H15" s="38"/>
      <c r="I15" s="44"/>
    </row>
    <row r="16" spans="2:9">
      <c r="B16" s="7"/>
      <c r="C16" s="33"/>
      <c r="D16" s="30" t="s">
        <v>65</v>
      </c>
      <c r="E16" s="36" t="s">
        <v>66</v>
      </c>
      <c r="F16" s="39">
        <v>75.8</v>
      </c>
      <c r="G16" s="38">
        <v>75.8</v>
      </c>
      <c r="H16" s="38"/>
      <c r="I16" s="44"/>
    </row>
    <row r="17" spans="2:9">
      <c r="B17" s="7">
        <v>210</v>
      </c>
      <c r="C17" s="33"/>
      <c r="D17" s="30" t="s">
        <v>205</v>
      </c>
      <c r="E17" s="36" t="s">
        <v>67</v>
      </c>
      <c r="F17" s="39">
        <v>227.35</v>
      </c>
      <c r="G17" s="38">
        <v>227.35</v>
      </c>
      <c r="H17" s="38"/>
      <c r="I17" s="44"/>
    </row>
    <row r="18" spans="2:9">
      <c r="B18" s="7"/>
      <c r="C18" s="32" t="s">
        <v>68</v>
      </c>
      <c r="D18" s="30"/>
      <c r="E18" s="36" t="s">
        <v>69</v>
      </c>
      <c r="F18" s="39">
        <v>227.35</v>
      </c>
      <c r="G18" s="38">
        <v>227.35</v>
      </c>
      <c r="H18" s="38"/>
      <c r="I18" s="44"/>
    </row>
    <row r="19" spans="2:9">
      <c r="B19" s="7"/>
      <c r="C19" s="33"/>
      <c r="D19" s="30" t="s">
        <v>53</v>
      </c>
      <c r="E19" s="36" t="s">
        <v>70</v>
      </c>
      <c r="F19" s="40">
        <v>68.36</v>
      </c>
      <c r="G19" s="39">
        <v>68.36</v>
      </c>
      <c r="H19" s="38"/>
      <c r="I19" s="44"/>
    </row>
    <row r="20" spans="2:9">
      <c r="B20" s="7"/>
      <c r="C20" s="33"/>
      <c r="D20" s="30" t="s">
        <v>55</v>
      </c>
      <c r="E20" s="36" t="s">
        <v>71</v>
      </c>
      <c r="F20" s="39">
        <v>158.99</v>
      </c>
      <c r="G20" s="38">
        <v>158.99</v>
      </c>
      <c r="H20" s="38"/>
      <c r="I20" s="44"/>
    </row>
    <row r="21" spans="2:9">
      <c r="B21" s="7">
        <v>213</v>
      </c>
      <c r="C21" s="33"/>
      <c r="D21" s="30"/>
      <c r="E21" s="36" t="s">
        <v>72</v>
      </c>
      <c r="F21" s="39">
        <v>4.92</v>
      </c>
      <c r="G21" s="38"/>
      <c r="H21" s="38"/>
      <c r="I21" s="43">
        <v>4.92</v>
      </c>
    </row>
    <row r="22" spans="2:9">
      <c r="B22" s="7"/>
      <c r="C22" s="32" t="s">
        <v>73</v>
      </c>
      <c r="D22" s="30"/>
      <c r="E22" s="36" t="s">
        <v>74</v>
      </c>
      <c r="F22" s="39">
        <v>4.92</v>
      </c>
      <c r="G22" s="38"/>
      <c r="H22" s="38"/>
      <c r="I22" s="43">
        <v>4.92</v>
      </c>
    </row>
    <row r="23" spans="2:9">
      <c r="B23" s="7"/>
      <c r="C23" s="33"/>
      <c r="D23" s="30" t="s">
        <v>55</v>
      </c>
      <c r="E23" s="36" t="s">
        <v>75</v>
      </c>
      <c r="F23" s="39">
        <v>4.92</v>
      </c>
      <c r="G23" s="38"/>
      <c r="H23" s="38"/>
      <c r="I23" s="43">
        <v>4.92</v>
      </c>
    </row>
    <row r="24" spans="2:9">
      <c r="B24" s="7">
        <v>221</v>
      </c>
      <c r="C24" s="33"/>
      <c r="D24" s="30"/>
      <c r="E24" s="36" t="s">
        <v>76</v>
      </c>
      <c r="F24" s="39">
        <v>126.97</v>
      </c>
      <c r="G24" s="38">
        <v>126.97</v>
      </c>
      <c r="H24" s="38"/>
      <c r="I24" s="44"/>
    </row>
    <row r="25" spans="2:9">
      <c r="B25" s="7"/>
      <c r="C25" s="32" t="s">
        <v>77</v>
      </c>
      <c r="D25" s="30"/>
      <c r="E25" s="36" t="s">
        <v>78</v>
      </c>
      <c r="F25" s="39">
        <v>126.97</v>
      </c>
      <c r="G25" s="38">
        <v>126.97</v>
      </c>
      <c r="H25" s="38"/>
      <c r="I25" s="44"/>
    </row>
    <row r="26" spans="2:9">
      <c r="B26" s="7"/>
      <c r="C26" s="33"/>
      <c r="D26" s="30" t="s">
        <v>79</v>
      </c>
      <c r="E26" s="36" t="s">
        <v>80</v>
      </c>
      <c r="F26" s="39">
        <v>126.62</v>
      </c>
      <c r="G26" s="39">
        <v>126.62</v>
      </c>
      <c r="H26" s="38"/>
      <c r="I26" s="44"/>
    </row>
    <row r="27" spans="2:9">
      <c r="B27" s="7"/>
      <c r="C27" s="33"/>
      <c r="D27" s="30" t="s">
        <v>81</v>
      </c>
      <c r="E27" s="36" t="s">
        <v>82</v>
      </c>
      <c r="F27" s="39">
        <v>0.35</v>
      </c>
      <c r="G27" s="38">
        <v>0.35</v>
      </c>
      <c r="H27" s="38"/>
      <c r="I27" s="44"/>
    </row>
    <row r="28" spans="6:8">
      <c r="F28" s="41"/>
      <c r="G28" s="41"/>
      <c r="H28" s="41"/>
    </row>
  </sheetData>
  <mergeCells count="9">
    <mergeCell ref="B1:I1"/>
    <mergeCell ref="B2:I2"/>
    <mergeCell ref="B3:E3"/>
    <mergeCell ref="F3:I3"/>
    <mergeCell ref="B4:D4"/>
    <mergeCell ref="D6:E6"/>
    <mergeCell ref="E4:E5"/>
    <mergeCell ref="F4:F5"/>
    <mergeCell ref="I4:I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7"/>
  <sheetViews>
    <sheetView workbookViewId="0">
      <pane ySplit="1" topLeftCell="A2" activePane="bottomLeft" state="frozen"/>
      <selection/>
      <selection pane="bottomLeft" activeCell="D77" sqref="D77"/>
    </sheetView>
  </sheetViews>
  <sheetFormatPr defaultColWidth="10" defaultRowHeight="14.25"/>
  <cols>
    <col min="1" max="1" width="1.5" customWidth="1"/>
    <col min="2" max="3" width="43.625" customWidth="1"/>
    <col min="4" max="4" width="22.875" customWidth="1"/>
    <col min="5" max="5" width="22" customWidth="1"/>
    <col min="6" max="6" width="16.375" customWidth="1"/>
    <col min="7" max="7" width="26.75" customWidth="1"/>
    <col min="8" max="11" width="15.375" customWidth="1"/>
    <col min="12" max="12" width="16.5" customWidth="1"/>
    <col min="13" max="13" width="15" customWidth="1"/>
    <col min="14" max="14" width="10" customWidth="1"/>
    <col min="15" max="15" width="1.5" customWidth="1"/>
    <col min="16" max="16" width="9.75" customWidth="1"/>
  </cols>
  <sheetData>
    <row r="1" ht="8.45" customHeight="1" spans="1: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5"/>
    </row>
    <row r="2" ht="19.9" customHeight="1" spans="1:15">
      <c r="A2" s="3"/>
      <c r="B2" s="4" t="s">
        <v>206</v>
      </c>
      <c r="C2" s="4"/>
      <c r="D2" s="4"/>
      <c r="E2" s="4"/>
      <c r="F2" s="4"/>
      <c r="G2" s="11"/>
      <c r="H2" s="11"/>
      <c r="I2" s="11"/>
      <c r="J2" s="11"/>
      <c r="K2" s="11"/>
      <c r="L2" s="11"/>
      <c r="M2" s="11"/>
      <c r="N2" s="16"/>
      <c r="O2" s="17"/>
    </row>
    <row r="3" ht="20.25" spans="2:13">
      <c r="B3" s="5" t="s">
        <v>207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2:13">
      <c r="B4" s="6"/>
      <c r="C4" s="6"/>
      <c r="D4" s="6"/>
      <c r="E4" s="6"/>
      <c r="F4" s="6"/>
      <c r="G4" s="6"/>
      <c r="H4" s="6"/>
      <c r="I4" s="6"/>
      <c r="J4" s="6"/>
      <c r="K4" s="13"/>
      <c r="L4" s="13" t="s">
        <v>3</v>
      </c>
      <c r="M4" s="13"/>
    </row>
    <row r="5" spans="1:13">
      <c r="A5" s="7"/>
      <c r="B5" s="8" t="s">
        <v>208</v>
      </c>
      <c r="C5" s="8" t="s">
        <v>124</v>
      </c>
      <c r="D5" s="9" t="s">
        <v>209</v>
      </c>
      <c r="E5" s="8" t="s">
        <v>7</v>
      </c>
      <c r="F5" s="8" t="s">
        <v>210</v>
      </c>
      <c r="G5" s="8" t="s">
        <v>211</v>
      </c>
      <c r="H5" s="8" t="s">
        <v>212</v>
      </c>
      <c r="I5" s="8" t="s">
        <v>213</v>
      </c>
      <c r="J5" s="8" t="s">
        <v>214</v>
      </c>
      <c r="K5" s="8" t="s">
        <v>215</v>
      </c>
      <c r="L5" s="8" t="s">
        <v>216</v>
      </c>
      <c r="M5" s="8" t="s">
        <v>217</v>
      </c>
    </row>
    <row r="6" ht="28.5" spans="1:13">
      <c r="A6" s="7"/>
      <c r="B6" s="10" t="s">
        <v>218</v>
      </c>
      <c r="C6" s="10" t="s">
        <v>219</v>
      </c>
      <c r="D6" s="10">
        <v>10</v>
      </c>
      <c r="E6" s="12" t="s">
        <v>220</v>
      </c>
      <c r="F6" s="10" t="s">
        <v>221</v>
      </c>
      <c r="G6" s="10" t="s">
        <v>222</v>
      </c>
      <c r="H6" s="10" t="s">
        <v>223</v>
      </c>
      <c r="I6" s="10" t="s">
        <v>224</v>
      </c>
      <c r="J6" s="14" t="s">
        <v>225</v>
      </c>
      <c r="K6" s="14" t="s">
        <v>226</v>
      </c>
      <c r="L6" s="14" t="s">
        <v>227</v>
      </c>
      <c r="M6" s="14" t="s">
        <v>228</v>
      </c>
    </row>
    <row r="7" spans="1:13">
      <c r="A7" s="7"/>
      <c r="B7" s="10"/>
      <c r="C7" s="10"/>
      <c r="D7" s="10"/>
      <c r="E7" s="12"/>
      <c r="F7" s="10"/>
      <c r="G7" s="10" t="s">
        <v>222</v>
      </c>
      <c r="H7" s="10" t="s">
        <v>229</v>
      </c>
      <c r="I7" s="10" t="s">
        <v>230</v>
      </c>
      <c r="J7" s="14" t="s">
        <v>225</v>
      </c>
      <c r="K7" s="14" t="s">
        <v>226</v>
      </c>
      <c r="L7" s="14" t="s">
        <v>227</v>
      </c>
      <c r="M7" s="14" t="s">
        <v>228</v>
      </c>
    </row>
    <row r="8" spans="1:13">
      <c r="A8" s="7"/>
      <c r="B8" s="10"/>
      <c r="C8" s="10"/>
      <c r="D8" s="10"/>
      <c r="E8" s="12"/>
      <c r="F8" s="10"/>
      <c r="G8" s="10" t="s">
        <v>222</v>
      </c>
      <c r="H8" s="10" t="s">
        <v>229</v>
      </c>
      <c r="I8" s="10" t="s">
        <v>231</v>
      </c>
      <c r="J8" s="14" t="s">
        <v>232</v>
      </c>
      <c r="K8" s="14" t="s">
        <v>233</v>
      </c>
      <c r="L8" s="14" t="s">
        <v>234</v>
      </c>
      <c r="M8" s="14" t="s">
        <v>228</v>
      </c>
    </row>
    <row r="9" ht="28.5" spans="1:13">
      <c r="A9" s="7"/>
      <c r="B9" s="10"/>
      <c r="C9" s="10"/>
      <c r="D9" s="10"/>
      <c r="E9" s="12"/>
      <c r="F9" s="10"/>
      <c r="G9" s="10" t="s">
        <v>235</v>
      </c>
      <c r="H9" s="10" t="s">
        <v>236</v>
      </c>
      <c r="I9" s="10" t="s">
        <v>237</v>
      </c>
      <c r="J9" s="14" t="s">
        <v>225</v>
      </c>
      <c r="K9" s="14" t="s">
        <v>226</v>
      </c>
      <c r="L9" s="14" t="s">
        <v>227</v>
      </c>
      <c r="M9" s="14" t="s">
        <v>238</v>
      </c>
    </row>
    <row r="10" ht="28.5" spans="1:13">
      <c r="A10" s="7"/>
      <c r="B10" s="10" t="s">
        <v>239</v>
      </c>
      <c r="C10" s="10" t="s">
        <v>219</v>
      </c>
      <c r="D10" s="10">
        <v>10</v>
      </c>
      <c r="E10" s="12" t="s">
        <v>240</v>
      </c>
      <c r="F10" s="10" t="s">
        <v>221</v>
      </c>
      <c r="G10" s="10" t="s">
        <v>222</v>
      </c>
      <c r="H10" s="10" t="s">
        <v>223</v>
      </c>
      <c r="I10" s="10" t="s">
        <v>224</v>
      </c>
      <c r="J10" s="14" t="s">
        <v>225</v>
      </c>
      <c r="K10" s="14" t="s">
        <v>226</v>
      </c>
      <c r="L10" s="14" t="s">
        <v>227</v>
      </c>
      <c r="M10" s="14" t="s">
        <v>228</v>
      </c>
    </row>
    <row r="11" spans="1:13">
      <c r="A11" s="7"/>
      <c r="B11" s="10"/>
      <c r="C11" s="10"/>
      <c r="D11" s="10"/>
      <c r="E11" s="12"/>
      <c r="F11" s="10"/>
      <c r="G11" s="10" t="s">
        <v>222</v>
      </c>
      <c r="H11" s="10" t="s">
        <v>229</v>
      </c>
      <c r="I11" s="10" t="s">
        <v>230</v>
      </c>
      <c r="J11" s="14" t="s">
        <v>225</v>
      </c>
      <c r="K11" s="14" t="s">
        <v>226</v>
      </c>
      <c r="L11" s="14" t="s">
        <v>227</v>
      </c>
      <c r="M11" s="14" t="s">
        <v>228</v>
      </c>
    </row>
    <row r="12" spans="1:13">
      <c r="A12" s="7"/>
      <c r="B12" s="10"/>
      <c r="C12" s="10"/>
      <c r="D12" s="10"/>
      <c r="E12" s="12"/>
      <c r="F12" s="10"/>
      <c r="G12" s="10" t="s">
        <v>222</v>
      </c>
      <c r="H12" s="10" t="s">
        <v>229</v>
      </c>
      <c r="I12" s="10" t="s">
        <v>231</v>
      </c>
      <c r="J12" s="14" t="s">
        <v>232</v>
      </c>
      <c r="K12" s="14" t="s">
        <v>233</v>
      </c>
      <c r="L12" s="14" t="s">
        <v>234</v>
      </c>
      <c r="M12" s="14" t="s">
        <v>228</v>
      </c>
    </row>
    <row r="13" ht="28.5" spans="1:13">
      <c r="A13" s="7"/>
      <c r="B13" s="10"/>
      <c r="C13" s="10"/>
      <c r="D13" s="10"/>
      <c r="E13" s="12"/>
      <c r="F13" s="10"/>
      <c r="G13" s="10" t="s">
        <v>235</v>
      </c>
      <c r="H13" s="10" t="s">
        <v>236</v>
      </c>
      <c r="I13" s="10" t="s">
        <v>237</v>
      </c>
      <c r="J13" s="14" t="s">
        <v>225</v>
      </c>
      <c r="K13" s="14" t="s">
        <v>226</v>
      </c>
      <c r="L13" s="14" t="s">
        <v>227</v>
      </c>
      <c r="M13" s="14" t="s">
        <v>238</v>
      </c>
    </row>
    <row r="14" ht="28.5" spans="1:13">
      <c r="A14" s="7"/>
      <c r="B14" s="10" t="s">
        <v>241</v>
      </c>
      <c r="C14" s="10" t="s">
        <v>219</v>
      </c>
      <c r="D14" s="10">
        <v>10</v>
      </c>
      <c r="E14" s="12" t="s">
        <v>242</v>
      </c>
      <c r="F14" s="10" t="s">
        <v>221</v>
      </c>
      <c r="G14" s="10" t="s">
        <v>222</v>
      </c>
      <c r="H14" s="10" t="s">
        <v>223</v>
      </c>
      <c r="I14" s="10" t="s">
        <v>224</v>
      </c>
      <c r="J14" s="14" t="s">
        <v>225</v>
      </c>
      <c r="K14" s="14" t="s">
        <v>226</v>
      </c>
      <c r="L14" s="14" t="s">
        <v>227</v>
      </c>
      <c r="M14" s="14" t="s">
        <v>228</v>
      </c>
    </row>
    <row r="15" spans="1:13">
      <c r="A15" s="7"/>
      <c r="B15" s="10"/>
      <c r="C15" s="10"/>
      <c r="D15" s="10"/>
      <c r="E15" s="12"/>
      <c r="F15" s="10"/>
      <c r="G15" s="10" t="s">
        <v>222</v>
      </c>
      <c r="H15" s="10" t="s">
        <v>229</v>
      </c>
      <c r="I15" s="10" t="s">
        <v>230</v>
      </c>
      <c r="J15" s="14" t="s">
        <v>225</v>
      </c>
      <c r="K15" s="14" t="s">
        <v>226</v>
      </c>
      <c r="L15" s="14" t="s">
        <v>227</v>
      </c>
      <c r="M15" s="14" t="s">
        <v>228</v>
      </c>
    </row>
    <row r="16" spans="1:13">
      <c r="A16" s="7"/>
      <c r="B16" s="10"/>
      <c r="C16" s="10"/>
      <c r="D16" s="10"/>
      <c r="E16" s="12"/>
      <c r="F16" s="10"/>
      <c r="G16" s="10" t="s">
        <v>222</v>
      </c>
      <c r="H16" s="10" t="s">
        <v>229</v>
      </c>
      <c r="I16" s="10" t="s">
        <v>231</v>
      </c>
      <c r="J16" s="14" t="s">
        <v>232</v>
      </c>
      <c r="K16" s="14" t="s">
        <v>233</v>
      </c>
      <c r="L16" s="14" t="s">
        <v>234</v>
      </c>
      <c r="M16" s="14" t="s">
        <v>228</v>
      </c>
    </row>
    <row r="17" ht="28.5" spans="1:13">
      <c r="A17" s="7"/>
      <c r="B17" s="10"/>
      <c r="C17" s="10"/>
      <c r="D17" s="10"/>
      <c r="E17" s="12"/>
      <c r="F17" s="10"/>
      <c r="G17" s="10" t="s">
        <v>235</v>
      </c>
      <c r="H17" s="10" t="s">
        <v>236</v>
      </c>
      <c r="I17" s="10" t="s">
        <v>237</v>
      </c>
      <c r="J17" s="14" t="s">
        <v>225</v>
      </c>
      <c r="K17" s="14" t="s">
        <v>226</v>
      </c>
      <c r="L17" s="14" t="s">
        <v>227</v>
      </c>
      <c r="M17" s="14" t="s">
        <v>238</v>
      </c>
    </row>
    <row r="18" ht="28.5" spans="1:13">
      <c r="A18" s="7"/>
      <c r="B18" s="10" t="s">
        <v>243</v>
      </c>
      <c r="C18" s="10" t="s">
        <v>219</v>
      </c>
      <c r="D18" s="10">
        <v>10</v>
      </c>
      <c r="E18" s="12" t="s">
        <v>244</v>
      </c>
      <c r="F18" s="10" t="s">
        <v>221</v>
      </c>
      <c r="G18" s="10" t="s">
        <v>222</v>
      </c>
      <c r="H18" s="10" t="s">
        <v>223</v>
      </c>
      <c r="I18" s="10" t="s">
        <v>224</v>
      </c>
      <c r="J18" s="14" t="s">
        <v>225</v>
      </c>
      <c r="K18" s="14" t="s">
        <v>226</v>
      </c>
      <c r="L18" s="14" t="s">
        <v>227</v>
      </c>
      <c r="M18" s="14" t="s">
        <v>228</v>
      </c>
    </row>
    <row r="19" spans="1:13">
      <c r="A19" s="7"/>
      <c r="B19" s="10"/>
      <c r="C19" s="10"/>
      <c r="D19" s="10"/>
      <c r="E19" s="12"/>
      <c r="F19" s="10"/>
      <c r="G19" s="10" t="s">
        <v>222</v>
      </c>
      <c r="H19" s="10" t="s">
        <v>229</v>
      </c>
      <c r="I19" s="10" t="s">
        <v>230</v>
      </c>
      <c r="J19" s="14" t="s">
        <v>225</v>
      </c>
      <c r="K19" s="14" t="s">
        <v>226</v>
      </c>
      <c r="L19" s="14" t="s">
        <v>227</v>
      </c>
      <c r="M19" s="14" t="s">
        <v>228</v>
      </c>
    </row>
    <row r="20" spans="1:13">
      <c r="A20" s="7"/>
      <c r="B20" s="10"/>
      <c r="C20" s="10"/>
      <c r="D20" s="10"/>
      <c r="E20" s="12"/>
      <c r="F20" s="10"/>
      <c r="G20" s="10" t="s">
        <v>222</v>
      </c>
      <c r="H20" s="10" t="s">
        <v>229</v>
      </c>
      <c r="I20" s="10" t="s">
        <v>231</v>
      </c>
      <c r="J20" s="14" t="s">
        <v>232</v>
      </c>
      <c r="K20" s="14" t="s">
        <v>233</v>
      </c>
      <c r="L20" s="14" t="s">
        <v>234</v>
      </c>
      <c r="M20" s="14" t="s">
        <v>228</v>
      </c>
    </row>
    <row r="21" ht="28.5" spans="1:13">
      <c r="A21" s="7"/>
      <c r="B21" s="10"/>
      <c r="C21" s="10"/>
      <c r="D21" s="10"/>
      <c r="E21" s="12"/>
      <c r="F21" s="10"/>
      <c r="G21" s="10" t="s">
        <v>235</v>
      </c>
      <c r="H21" s="10" t="s">
        <v>236</v>
      </c>
      <c r="I21" s="10" t="s">
        <v>237</v>
      </c>
      <c r="J21" s="14" t="s">
        <v>225</v>
      </c>
      <c r="K21" s="14" t="s">
        <v>226</v>
      </c>
      <c r="L21" s="14" t="s">
        <v>227</v>
      </c>
      <c r="M21" s="14" t="s">
        <v>238</v>
      </c>
    </row>
    <row r="22" ht="28.5" spans="1:13">
      <c r="A22" s="7"/>
      <c r="B22" s="10" t="s">
        <v>245</v>
      </c>
      <c r="C22" s="10" t="s">
        <v>219</v>
      </c>
      <c r="D22" s="10">
        <v>10</v>
      </c>
      <c r="E22" s="12" t="s">
        <v>246</v>
      </c>
      <c r="F22" s="10" t="s">
        <v>221</v>
      </c>
      <c r="G22" s="10" t="s">
        <v>222</v>
      </c>
      <c r="H22" s="10" t="s">
        <v>223</v>
      </c>
      <c r="I22" s="10" t="s">
        <v>224</v>
      </c>
      <c r="J22" s="14" t="s">
        <v>225</v>
      </c>
      <c r="K22" s="14" t="s">
        <v>226</v>
      </c>
      <c r="L22" s="14" t="s">
        <v>227</v>
      </c>
      <c r="M22" s="14" t="s">
        <v>228</v>
      </c>
    </row>
    <row r="23" spans="1:13">
      <c r="A23" s="7"/>
      <c r="B23" s="10"/>
      <c r="C23" s="10"/>
      <c r="D23" s="10"/>
      <c r="E23" s="12"/>
      <c r="F23" s="10"/>
      <c r="G23" s="10" t="s">
        <v>222</v>
      </c>
      <c r="H23" s="10" t="s">
        <v>229</v>
      </c>
      <c r="I23" s="10" t="s">
        <v>230</v>
      </c>
      <c r="J23" s="14" t="s">
        <v>225</v>
      </c>
      <c r="K23" s="14" t="s">
        <v>226</v>
      </c>
      <c r="L23" s="14" t="s">
        <v>227</v>
      </c>
      <c r="M23" s="14" t="s">
        <v>228</v>
      </c>
    </row>
    <row r="24" spans="1:13">
      <c r="A24" s="7"/>
      <c r="B24" s="10"/>
      <c r="C24" s="10"/>
      <c r="D24" s="10"/>
      <c r="E24" s="12"/>
      <c r="F24" s="10"/>
      <c r="G24" s="10" t="s">
        <v>222</v>
      </c>
      <c r="H24" s="10" t="s">
        <v>229</v>
      </c>
      <c r="I24" s="10" t="s">
        <v>231</v>
      </c>
      <c r="J24" s="14" t="s">
        <v>232</v>
      </c>
      <c r="K24" s="14" t="s">
        <v>233</v>
      </c>
      <c r="L24" s="14" t="s">
        <v>234</v>
      </c>
      <c r="M24" s="14" t="s">
        <v>228</v>
      </c>
    </row>
    <row r="25" ht="28.5" spans="1:13">
      <c r="A25" s="7"/>
      <c r="B25" s="10"/>
      <c r="C25" s="10"/>
      <c r="D25" s="10"/>
      <c r="E25" s="12"/>
      <c r="F25" s="10"/>
      <c r="G25" s="10" t="s">
        <v>235</v>
      </c>
      <c r="H25" s="10" t="s">
        <v>236</v>
      </c>
      <c r="I25" s="10" t="s">
        <v>237</v>
      </c>
      <c r="J25" s="14" t="s">
        <v>225</v>
      </c>
      <c r="K25" s="14" t="s">
        <v>226</v>
      </c>
      <c r="L25" s="14" t="s">
        <v>227</v>
      </c>
      <c r="M25" s="14" t="s">
        <v>238</v>
      </c>
    </row>
    <row r="26" ht="28.5" spans="1:13">
      <c r="A26" s="7"/>
      <c r="B26" s="10" t="s">
        <v>247</v>
      </c>
      <c r="C26" s="10" t="s">
        <v>219</v>
      </c>
      <c r="D26" s="10">
        <v>10</v>
      </c>
      <c r="E26" s="12" t="s">
        <v>248</v>
      </c>
      <c r="F26" s="10" t="s">
        <v>221</v>
      </c>
      <c r="G26" s="10" t="s">
        <v>222</v>
      </c>
      <c r="H26" s="10" t="s">
        <v>223</v>
      </c>
      <c r="I26" s="10" t="s">
        <v>224</v>
      </c>
      <c r="J26" s="14" t="s">
        <v>225</v>
      </c>
      <c r="K26" s="14" t="s">
        <v>226</v>
      </c>
      <c r="L26" s="14" t="s">
        <v>227</v>
      </c>
      <c r="M26" s="14" t="s">
        <v>228</v>
      </c>
    </row>
    <row r="27" spans="1:13">
      <c r="A27" s="7"/>
      <c r="B27" s="10"/>
      <c r="C27" s="10"/>
      <c r="D27" s="10"/>
      <c r="E27" s="12"/>
      <c r="F27" s="10"/>
      <c r="G27" s="10" t="s">
        <v>222</v>
      </c>
      <c r="H27" s="10" t="s">
        <v>229</v>
      </c>
      <c r="I27" s="10" t="s">
        <v>230</v>
      </c>
      <c r="J27" s="14" t="s">
        <v>225</v>
      </c>
      <c r="K27" s="14" t="s">
        <v>226</v>
      </c>
      <c r="L27" s="14" t="s">
        <v>227</v>
      </c>
      <c r="M27" s="14" t="s">
        <v>228</v>
      </c>
    </row>
    <row r="28" spans="1:13">
      <c r="A28" s="7"/>
      <c r="B28" s="10"/>
      <c r="C28" s="10"/>
      <c r="D28" s="10"/>
      <c r="E28" s="12"/>
      <c r="F28" s="10"/>
      <c r="G28" s="10" t="s">
        <v>222</v>
      </c>
      <c r="H28" s="10" t="s">
        <v>229</v>
      </c>
      <c r="I28" s="10" t="s">
        <v>231</v>
      </c>
      <c r="J28" s="14" t="s">
        <v>232</v>
      </c>
      <c r="K28" s="14" t="s">
        <v>233</v>
      </c>
      <c r="L28" s="14" t="s">
        <v>234</v>
      </c>
      <c r="M28" s="14" t="s">
        <v>228</v>
      </c>
    </row>
    <row r="29" ht="28.5" spans="1:13">
      <c r="A29" s="7"/>
      <c r="B29" s="10"/>
      <c r="C29" s="10"/>
      <c r="D29" s="10"/>
      <c r="E29" s="12"/>
      <c r="F29" s="10"/>
      <c r="G29" s="10" t="s">
        <v>235</v>
      </c>
      <c r="H29" s="10" t="s">
        <v>236</v>
      </c>
      <c r="I29" s="10" t="s">
        <v>237</v>
      </c>
      <c r="J29" s="14" t="s">
        <v>225</v>
      </c>
      <c r="K29" s="14" t="s">
        <v>226</v>
      </c>
      <c r="L29" s="14" t="s">
        <v>227</v>
      </c>
      <c r="M29" s="14" t="s">
        <v>238</v>
      </c>
    </row>
    <row r="30" ht="28.5" spans="1:13">
      <c r="A30" s="7"/>
      <c r="B30" s="10" t="s">
        <v>249</v>
      </c>
      <c r="C30" s="10" t="s">
        <v>219</v>
      </c>
      <c r="D30" s="10">
        <v>10</v>
      </c>
      <c r="E30" s="12" t="s">
        <v>250</v>
      </c>
      <c r="F30" s="10" t="s">
        <v>221</v>
      </c>
      <c r="G30" s="10" t="s">
        <v>222</v>
      </c>
      <c r="H30" s="10" t="s">
        <v>223</v>
      </c>
      <c r="I30" s="10" t="s">
        <v>224</v>
      </c>
      <c r="J30" s="14" t="s">
        <v>225</v>
      </c>
      <c r="K30" s="14" t="s">
        <v>226</v>
      </c>
      <c r="L30" s="14" t="s">
        <v>227</v>
      </c>
      <c r="M30" s="14" t="s">
        <v>228</v>
      </c>
    </row>
    <row r="31" spans="1:13">
      <c r="A31" s="7"/>
      <c r="B31" s="10"/>
      <c r="C31" s="10"/>
      <c r="D31" s="10"/>
      <c r="E31" s="12"/>
      <c r="F31" s="10"/>
      <c r="G31" s="10" t="s">
        <v>222</v>
      </c>
      <c r="H31" s="10" t="s">
        <v>229</v>
      </c>
      <c r="I31" s="10" t="s">
        <v>230</v>
      </c>
      <c r="J31" s="14" t="s">
        <v>225</v>
      </c>
      <c r="K31" s="14" t="s">
        <v>226</v>
      </c>
      <c r="L31" s="14" t="s">
        <v>227</v>
      </c>
      <c r="M31" s="14" t="s">
        <v>228</v>
      </c>
    </row>
    <row r="32" spans="1:13">
      <c r="A32" s="7"/>
      <c r="B32" s="10"/>
      <c r="C32" s="10"/>
      <c r="D32" s="10"/>
      <c r="E32" s="12"/>
      <c r="F32" s="10"/>
      <c r="G32" s="10" t="s">
        <v>222</v>
      </c>
      <c r="H32" s="10" t="s">
        <v>229</v>
      </c>
      <c r="I32" s="10" t="s">
        <v>231</v>
      </c>
      <c r="J32" s="14" t="s">
        <v>232</v>
      </c>
      <c r="K32" s="14" t="s">
        <v>233</v>
      </c>
      <c r="L32" s="14" t="s">
        <v>234</v>
      </c>
      <c r="M32" s="14" t="s">
        <v>228</v>
      </c>
    </row>
    <row r="33" ht="28.5" spans="1:13">
      <c r="A33" s="7"/>
      <c r="B33" s="10"/>
      <c r="C33" s="10"/>
      <c r="D33" s="10"/>
      <c r="E33" s="12"/>
      <c r="F33" s="10"/>
      <c r="G33" s="10" t="s">
        <v>235</v>
      </c>
      <c r="H33" s="10" t="s">
        <v>236</v>
      </c>
      <c r="I33" s="10" t="s">
        <v>237</v>
      </c>
      <c r="J33" s="14" t="s">
        <v>225</v>
      </c>
      <c r="K33" s="14" t="s">
        <v>226</v>
      </c>
      <c r="L33" s="14" t="s">
        <v>227</v>
      </c>
      <c r="M33" s="14" t="s">
        <v>238</v>
      </c>
    </row>
    <row r="34" ht="28.5" spans="1:13">
      <c r="A34" s="7"/>
      <c r="B34" s="10" t="s">
        <v>251</v>
      </c>
      <c r="C34" s="10" t="s">
        <v>219</v>
      </c>
      <c r="D34" s="10">
        <v>10</v>
      </c>
      <c r="E34" s="12" t="s">
        <v>252</v>
      </c>
      <c r="F34" s="10" t="s">
        <v>221</v>
      </c>
      <c r="G34" s="10" t="s">
        <v>222</v>
      </c>
      <c r="H34" s="10" t="s">
        <v>223</v>
      </c>
      <c r="I34" s="10" t="s">
        <v>224</v>
      </c>
      <c r="J34" s="14" t="s">
        <v>225</v>
      </c>
      <c r="K34" s="14" t="s">
        <v>226</v>
      </c>
      <c r="L34" s="14" t="s">
        <v>227</v>
      </c>
      <c r="M34" s="14" t="s">
        <v>228</v>
      </c>
    </row>
    <row r="35" spans="1:13">
      <c r="A35" s="7"/>
      <c r="B35" s="10"/>
      <c r="C35" s="10"/>
      <c r="D35" s="10"/>
      <c r="E35" s="12"/>
      <c r="F35" s="10"/>
      <c r="G35" s="10" t="s">
        <v>222</v>
      </c>
      <c r="H35" s="10" t="s">
        <v>229</v>
      </c>
      <c r="I35" s="10" t="s">
        <v>230</v>
      </c>
      <c r="J35" s="14" t="s">
        <v>225</v>
      </c>
      <c r="K35" s="14" t="s">
        <v>226</v>
      </c>
      <c r="L35" s="14" t="s">
        <v>227</v>
      </c>
      <c r="M35" s="14" t="s">
        <v>228</v>
      </c>
    </row>
    <row r="36" spans="1:13">
      <c r="A36" s="7"/>
      <c r="B36" s="10"/>
      <c r="C36" s="10"/>
      <c r="D36" s="10"/>
      <c r="E36" s="12"/>
      <c r="F36" s="10"/>
      <c r="G36" s="10" t="s">
        <v>222</v>
      </c>
      <c r="H36" s="10" t="s">
        <v>229</v>
      </c>
      <c r="I36" s="10" t="s">
        <v>231</v>
      </c>
      <c r="J36" s="14" t="s">
        <v>232</v>
      </c>
      <c r="K36" s="14" t="s">
        <v>233</v>
      </c>
      <c r="L36" s="14" t="s">
        <v>234</v>
      </c>
      <c r="M36" s="14" t="s">
        <v>228</v>
      </c>
    </row>
    <row r="37" ht="28.5" spans="1:13">
      <c r="A37" s="7"/>
      <c r="B37" s="10"/>
      <c r="C37" s="10"/>
      <c r="D37" s="10"/>
      <c r="E37" s="12"/>
      <c r="F37" s="10"/>
      <c r="G37" s="10" t="s">
        <v>235</v>
      </c>
      <c r="H37" s="10" t="s">
        <v>236</v>
      </c>
      <c r="I37" s="10" t="s">
        <v>237</v>
      </c>
      <c r="J37" s="14" t="s">
        <v>225</v>
      </c>
      <c r="K37" s="14" t="s">
        <v>226</v>
      </c>
      <c r="L37" s="14" t="s">
        <v>227</v>
      </c>
      <c r="M37" s="14" t="s">
        <v>238</v>
      </c>
    </row>
    <row r="38" ht="28.5" spans="1:13">
      <c r="A38" s="7"/>
      <c r="B38" s="10" t="s">
        <v>253</v>
      </c>
      <c r="C38" s="10" t="s">
        <v>219</v>
      </c>
      <c r="D38" s="10">
        <v>10</v>
      </c>
      <c r="E38" s="12" t="s">
        <v>254</v>
      </c>
      <c r="F38" s="10" t="s">
        <v>221</v>
      </c>
      <c r="G38" s="10" t="s">
        <v>222</v>
      </c>
      <c r="H38" s="10" t="s">
        <v>223</v>
      </c>
      <c r="I38" s="10" t="s">
        <v>224</v>
      </c>
      <c r="J38" s="14" t="s">
        <v>225</v>
      </c>
      <c r="K38" s="14" t="s">
        <v>226</v>
      </c>
      <c r="L38" s="14" t="s">
        <v>227</v>
      </c>
      <c r="M38" s="14" t="s">
        <v>228</v>
      </c>
    </row>
    <row r="39" spans="1:13">
      <c r="A39" s="7"/>
      <c r="B39" s="10"/>
      <c r="C39" s="10"/>
      <c r="D39" s="10"/>
      <c r="E39" s="12"/>
      <c r="F39" s="10"/>
      <c r="G39" s="10" t="s">
        <v>222</v>
      </c>
      <c r="H39" s="10" t="s">
        <v>229</v>
      </c>
      <c r="I39" s="10" t="s">
        <v>230</v>
      </c>
      <c r="J39" s="14" t="s">
        <v>225</v>
      </c>
      <c r="K39" s="14" t="s">
        <v>226</v>
      </c>
      <c r="L39" s="14" t="s">
        <v>227</v>
      </c>
      <c r="M39" s="14" t="s">
        <v>228</v>
      </c>
    </row>
    <row r="40" spans="1:13">
      <c r="A40" s="7"/>
      <c r="B40" s="10"/>
      <c r="C40" s="10"/>
      <c r="D40" s="10"/>
      <c r="E40" s="12"/>
      <c r="F40" s="10"/>
      <c r="G40" s="10" t="s">
        <v>222</v>
      </c>
      <c r="H40" s="10" t="s">
        <v>229</v>
      </c>
      <c r="I40" s="10" t="s">
        <v>231</v>
      </c>
      <c r="J40" s="14" t="s">
        <v>232</v>
      </c>
      <c r="K40" s="14" t="s">
        <v>233</v>
      </c>
      <c r="L40" s="14" t="s">
        <v>234</v>
      </c>
      <c r="M40" s="14" t="s">
        <v>228</v>
      </c>
    </row>
    <row r="41" ht="28.5" spans="1:13">
      <c r="A41" s="7"/>
      <c r="B41" s="10"/>
      <c r="C41" s="10"/>
      <c r="D41" s="10"/>
      <c r="E41" s="12"/>
      <c r="F41" s="10"/>
      <c r="G41" s="10" t="s">
        <v>235</v>
      </c>
      <c r="H41" s="10" t="s">
        <v>236</v>
      </c>
      <c r="I41" s="10" t="s">
        <v>237</v>
      </c>
      <c r="J41" s="14" t="s">
        <v>225</v>
      </c>
      <c r="K41" s="14" t="s">
        <v>226</v>
      </c>
      <c r="L41" s="14" t="s">
        <v>227</v>
      </c>
      <c r="M41" s="14" t="s">
        <v>238</v>
      </c>
    </row>
    <row r="42" ht="28.5" spans="1:13">
      <c r="A42" s="7"/>
      <c r="B42" s="10" t="s">
        <v>255</v>
      </c>
      <c r="C42" s="10" t="s">
        <v>219</v>
      </c>
      <c r="D42" s="10">
        <v>10</v>
      </c>
      <c r="E42" s="12" t="s">
        <v>256</v>
      </c>
      <c r="F42" s="10" t="s">
        <v>221</v>
      </c>
      <c r="G42" s="10" t="s">
        <v>222</v>
      </c>
      <c r="H42" s="10" t="s">
        <v>223</v>
      </c>
      <c r="I42" s="10" t="s">
        <v>224</v>
      </c>
      <c r="J42" s="14" t="s">
        <v>225</v>
      </c>
      <c r="K42" s="14" t="s">
        <v>226</v>
      </c>
      <c r="L42" s="14" t="s">
        <v>227</v>
      </c>
      <c r="M42" s="14" t="s">
        <v>228</v>
      </c>
    </row>
    <row r="43" spans="1:13">
      <c r="A43" s="7"/>
      <c r="B43" s="10"/>
      <c r="C43" s="10"/>
      <c r="D43" s="10"/>
      <c r="E43" s="12"/>
      <c r="F43" s="10"/>
      <c r="G43" s="10" t="s">
        <v>222</v>
      </c>
      <c r="H43" s="10" t="s">
        <v>229</v>
      </c>
      <c r="I43" s="10" t="s">
        <v>230</v>
      </c>
      <c r="J43" s="14" t="s">
        <v>225</v>
      </c>
      <c r="K43" s="14" t="s">
        <v>226</v>
      </c>
      <c r="L43" s="14" t="s">
        <v>227</v>
      </c>
      <c r="M43" s="14" t="s">
        <v>228</v>
      </c>
    </row>
    <row r="44" spans="1:13">
      <c r="A44" s="7"/>
      <c r="B44" s="10"/>
      <c r="C44" s="10"/>
      <c r="D44" s="10"/>
      <c r="E44" s="12"/>
      <c r="F44" s="10"/>
      <c r="G44" s="10" t="s">
        <v>222</v>
      </c>
      <c r="H44" s="10" t="s">
        <v>229</v>
      </c>
      <c r="I44" s="10" t="s">
        <v>231</v>
      </c>
      <c r="J44" s="14" t="s">
        <v>232</v>
      </c>
      <c r="K44" s="14" t="s">
        <v>233</v>
      </c>
      <c r="L44" s="14" t="s">
        <v>234</v>
      </c>
      <c r="M44" s="14" t="s">
        <v>228</v>
      </c>
    </row>
    <row r="45" ht="28.5" spans="1:13">
      <c r="A45" s="7"/>
      <c r="B45" s="10"/>
      <c r="C45" s="10"/>
      <c r="D45" s="10"/>
      <c r="E45" s="12"/>
      <c r="F45" s="10"/>
      <c r="G45" s="10" t="s">
        <v>235</v>
      </c>
      <c r="H45" s="10" t="s">
        <v>236</v>
      </c>
      <c r="I45" s="10" t="s">
        <v>237</v>
      </c>
      <c r="J45" s="14" t="s">
        <v>225</v>
      </c>
      <c r="K45" s="14" t="s">
        <v>226</v>
      </c>
      <c r="L45" s="14" t="s">
        <v>227</v>
      </c>
      <c r="M45" s="14" t="s">
        <v>238</v>
      </c>
    </row>
    <row r="46" spans="1:13">
      <c r="A46" s="7"/>
      <c r="B46" s="10" t="s">
        <v>257</v>
      </c>
      <c r="C46" s="10" t="s">
        <v>219</v>
      </c>
      <c r="D46" s="10">
        <v>10</v>
      </c>
      <c r="E46" s="12" t="s">
        <v>258</v>
      </c>
      <c r="F46" s="10" t="s">
        <v>259</v>
      </c>
      <c r="G46" s="10" t="s">
        <v>222</v>
      </c>
      <c r="H46" s="10" t="s">
        <v>223</v>
      </c>
      <c r="I46" s="10" t="s">
        <v>231</v>
      </c>
      <c r="J46" s="14" t="s">
        <v>232</v>
      </c>
      <c r="K46" s="14" t="s">
        <v>233</v>
      </c>
      <c r="L46" s="14" t="s">
        <v>234</v>
      </c>
      <c r="M46" s="14" t="s">
        <v>228</v>
      </c>
    </row>
    <row r="47" ht="57" spans="1:13">
      <c r="A47" s="7"/>
      <c r="B47" s="10"/>
      <c r="C47" s="10"/>
      <c r="D47" s="10"/>
      <c r="E47" s="12"/>
      <c r="F47" s="10"/>
      <c r="G47" s="10" t="s">
        <v>222</v>
      </c>
      <c r="H47" s="10" t="s">
        <v>229</v>
      </c>
      <c r="I47" s="10" t="s">
        <v>260</v>
      </c>
      <c r="J47" s="14" t="s">
        <v>232</v>
      </c>
      <c r="K47" s="14" t="s">
        <v>233</v>
      </c>
      <c r="L47" s="14" t="s">
        <v>227</v>
      </c>
      <c r="M47" s="14" t="s">
        <v>238</v>
      </c>
    </row>
    <row r="48" ht="42.75" spans="1:13">
      <c r="A48" s="7"/>
      <c r="B48" s="10"/>
      <c r="C48" s="10"/>
      <c r="D48" s="10"/>
      <c r="E48" s="12"/>
      <c r="F48" s="10"/>
      <c r="G48" s="10" t="s">
        <v>235</v>
      </c>
      <c r="H48" s="10" t="s">
        <v>261</v>
      </c>
      <c r="I48" s="10" t="s">
        <v>262</v>
      </c>
      <c r="J48" s="14" t="s">
        <v>225</v>
      </c>
      <c r="K48" s="14" t="s">
        <v>226</v>
      </c>
      <c r="L48" s="14" t="s">
        <v>227</v>
      </c>
      <c r="M48" s="14" t="s">
        <v>228</v>
      </c>
    </row>
    <row r="49" spans="1:13">
      <c r="A49" s="7"/>
      <c r="B49" s="10"/>
      <c r="C49" s="10"/>
      <c r="D49" s="10"/>
      <c r="E49" s="12"/>
      <c r="F49" s="10"/>
      <c r="G49" s="10" t="s">
        <v>235</v>
      </c>
      <c r="H49" s="10" t="s">
        <v>236</v>
      </c>
      <c r="I49" s="10" t="s">
        <v>263</v>
      </c>
      <c r="J49" s="14" t="s">
        <v>225</v>
      </c>
      <c r="K49" s="14" t="s">
        <v>226</v>
      </c>
      <c r="L49" s="14" t="s">
        <v>227</v>
      </c>
      <c r="M49" s="14" t="s">
        <v>228</v>
      </c>
    </row>
    <row r="50" spans="1:13">
      <c r="A50" s="7"/>
      <c r="B50" s="10" t="s">
        <v>264</v>
      </c>
      <c r="C50" s="10" t="s">
        <v>219</v>
      </c>
      <c r="D50" s="10">
        <v>10</v>
      </c>
      <c r="E50" s="12" t="s">
        <v>265</v>
      </c>
      <c r="F50" s="10" t="s">
        <v>266</v>
      </c>
      <c r="G50" s="10" t="s">
        <v>222</v>
      </c>
      <c r="H50" s="10" t="s">
        <v>267</v>
      </c>
      <c r="I50" s="10" t="s">
        <v>268</v>
      </c>
      <c r="J50" s="14" t="s">
        <v>269</v>
      </c>
      <c r="K50" s="14" t="s">
        <v>270</v>
      </c>
      <c r="L50" s="14" t="s">
        <v>271</v>
      </c>
      <c r="M50" s="14" t="s">
        <v>228</v>
      </c>
    </row>
    <row r="51" ht="28.5" spans="1:13">
      <c r="A51" s="7"/>
      <c r="B51" s="10"/>
      <c r="C51" s="10"/>
      <c r="D51" s="10"/>
      <c r="E51" s="12"/>
      <c r="F51" s="10"/>
      <c r="G51" s="10" t="s">
        <v>222</v>
      </c>
      <c r="H51" s="10" t="s">
        <v>223</v>
      </c>
      <c r="I51" s="10" t="s">
        <v>272</v>
      </c>
      <c r="J51" s="14" t="s">
        <v>273</v>
      </c>
      <c r="K51" s="14" t="s">
        <v>274</v>
      </c>
      <c r="L51" s="14" t="s">
        <v>275</v>
      </c>
      <c r="M51" s="14" t="s">
        <v>228</v>
      </c>
    </row>
    <row r="52" spans="1:13">
      <c r="A52" s="7"/>
      <c r="B52" s="10"/>
      <c r="C52" s="10"/>
      <c r="D52" s="10"/>
      <c r="E52" s="12"/>
      <c r="F52" s="10"/>
      <c r="G52" s="10" t="s">
        <v>222</v>
      </c>
      <c r="H52" s="10" t="s">
        <v>229</v>
      </c>
      <c r="I52" s="10" t="s">
        <v>276</v>
      </c>
      <c r="J52" s="14" t="s">
        <v>273</v>
      </c>
      <c r="K52" s="14" t="s">
        <v>226</v>
      </c>
      <c r="L52" s="14" t="s">
        <v>227</v>
      </c>
      <c r="M52" s="14" t="s">
        <v>228</v>
      </c>
    </row>
    <row r="53" ht="28.5" spans="1:13">
      <c r="A53" s="7"/>
      <c r="B53" s="10"/>
      <c r="C53" s="10"/>
      <c r="D53" s="10"/>
      <c r="E53" s="12"/>
      <c r="F53" s="10"/>
      <c r="G53" s="10" t="s">
        <v>235</v>
      </c>
      <c r="H53" s="10" t="s">
        <v>236</v>
      </c>
      <c r="I53" s="10" t="s">
        <v>277</v>
      </c>
      <c r="J53" s="14" t="s">
        <v>273</v>
      </c>
      <c r="K53" s="14" t="s">
        <v>226</v>
      </c>
      <c r="L53" s="14" t="s">
        <v>227</v>
      </c>
      <c r="M53" s="14" t="s">
        <v>238</v>
      </c>
    </row>
    <row r="54" spans="1:13">
      <c r="A54" s="7"/>
      <c r="B54" s="10" t="s">
        <v>278</v>
      </c>
      <c r="C54" s="10" t="s">
        <v>219</v>
      </c>
      <c r="D54" s="10">
        <v>10</v>
      </c>
      <c r="E54" s="12" t="s">
        <v>279</v>
      </c>
      <c r="F54" s="10" t="s">
        <v>280</v>
      </c>
      <c r="G54" s="10" t="s">
        <v>222</v>
      </c>
      <c r="H54" s="10" t="s">
        <v>229</v>
      </c>
      <c r="I54" s="10" t="s">
        <v>276</v>
      </c>
      <c r="J54" s="14" t="s">
        <v>273</v>
      </c>
      <c r="K54" s="14" t="s">
        <v>226</v>
      </c>
      <c r="L54" s="14" t="s">
        <v>227</v>
      </c>
      <c r="M54" s="14" t="s">
        <v>281</v>
      </c>
    </row>
    <row r="55" spans="1:13">
      <c r="A55" s="7"/>
      <c r="B55" s="10"/>
      <c r="C55" s="10"/>
      <c r="D55" s="10"/>
      <c r="E55" s="12"/>
      <c r="F55" s="10"/>
      <c r="G55" s="10" t="s">
        <v>235</v>
      </c>
      <c r="H55" s="10" t="s">
        <v>236</v>
      </c>
      <c r="I55" s="10" t="s">
        <v>282</v>
      </c>
      <c r="J55" s="14" t="s">
        <v>273</v>
      </c>
      <c r="K55" s="14" t="s">
        <v>226</v>
      </c>
      <c r="L55" s="14" t="s">
        <v>283</v>
      </c>
      <c r="M55" s="14" t="s">
        <v>281</v>
      </c>
    </row>
    <row r="56" ht="28.5" spans="1:13">
      <c r="A56" s="7"/>
      <c r="B56" s="10"/>
      <c r="C56" s="10"/>
      <c r="D56" s="10"/>
      <c r="E56" s="12"/>
      <c r="F56" s="10"/>
      <c r="G56" s="10" t="s">
        <v>284</v>
      </c>
      <c r="H56" s="10" t="s">
        <v>285</v>
      </c>
      <c r="I56" s="10" t="s">
        <v>286</v>
      </c>
      <c r="J56" s="14" t="s">
        <v>273</v>
      </c>
      <c r="K56" s="14" t="s">
        <v>287</v>
      </c>
      <c r="L56" s="14" t="s">
        <v>227</v>
      </c>
      <c r="M56" s="14" t="s">
        <v>288</v>
      </c>
    </row>
    <row r="57" spans="1:13">
      <c r="A57" s="7"/>
      <c r="B57" s="10" t="s">
        <v>289</v>
      </c>
      <c r="C57" s="10" t="s">
        <v>219</v>
      </c>
      <c r="D57" s="10">
        <v>10</v>
      </c>
      <c r="E57" s="12" t="s">
        <v>290</v>
      </c>
      <c r="F57" s="10" t="s">
        <v>291</v>
      </c>
      <c r="G57" s="10" t="s">
        <v>222</v>
      </c>
      <c r="H57" s="10" t="s">
        <v>229</v>
      </c>
      <c r="I57" s="10" t="s">
        <v>292</v>
      </c>
      <c r="J57" s="14" t="s">
        <v>273</v>
      </c>
      <c r="K57" s="14" t="s">
        <v>293</v>
      </c>
      <c r="L57" s="14" t="s">
        <v>227</v>
      </c>
      <c r="M57" s="14" t="s">
        <v>281</v>
      </c>
    </row>
    <row r="58" ht="28.5" spans="1:13">
      <c r="A58" s="7"/>
      <c r="B58" s="10"/>
      <c r="C58" s="10"/>
      <c r="D58" s="10"/>
      <c r="E58" s="12"/>
      <c r="F58" s="10"/>
      <c r="G58" s="10" t="s">
        <v>235</v>
      </c>
      <c r="H58" s="10" t="s">
        <v>261</v>
      </c>
      <c r="I58" s="10" t="s">
        <v>294</v>
      </c>
      <c r="J58" s="14" t="s">
        <v>225</v>
      </c>
      <c r="K58" s="14" t="s">
        <v>226</v>
      </c>
      <c r="L58" s="14" t="s">
        <v>227</v>
      </c>
      <c r="M58" s="14" t="s">
        <v>281</v>
      </c>
    </row>
    <row r="59" ht="28.5" spans="1:13">
      <c r="A59" s="7"/>
      <c r="B59" s="10"/>
      <c r="C59" s="10"/>
      <c r="D59" s="10"/>
      <c r="E59" s="12"/>
      <c r="F59" s="10"/>
      <c r="G59" s="10" t="s">
        <v>284</v>
      </c>
      <c r="H59" s="10" t="s">
        <v>285</v>
      </c>
      <c r="I59" s="10" t="s">
        <v>295</v>
      </c>
      <c r="J59" s="14" t="s">
        <v>273</v>
      </c>
      <c r="K59" s="14" t="s">
        <v>293</v>
      </c>
      <c r="L59" s="14" t="s">
        <v>227</v>
      </c>
      <c r="M59" s="14" t="s">
        <v>288</v>
      </c>
    </row>
    <row r="60" spans="1:13">
      <c r="A60" s="7"/>
      <c r="B60" s="10" t="s">
        <v>296</v>
      </c>
      <c r="C60" s="10" t="s">
        <v>219</v>
      </c>
      <c r="D60" s="10">
        <v>10</v>
      </c>
      <c r="E60" s="12" t="s">
        <v>297</v>
      </c>
      <c r="F60" s="10" t="s">
        <v>298</v>
      </c>
      <c r="G60" s="10" t="s">
        <v>222</v>
      </c>
      <c r="H60" s="10" t="s">
        <v>223</v>
      </c>
      <c r="I60" s="10" t="s">
        <v>299</v>
      </c>
      <c r="J60" s="14" t="s">
        <v>273</v>
      </c>
      <c r="K60" s="14" t="s">
        <v>300</v>
      </c>
      <c r="L60" s="14" t="s">
        <v>301</v>
      </c>
      <c r="M60" s="14" t="s">
        <v>281</v>
      </c>
    </row>
    <row r="61" spans="1:13">
      <c r="A61" s="7"/>
      <c r="B61" s="10"/>
      <c r="C61" s="10"/>
      <c r="D61" s="10"/>
      <c r="E61" s="12"/>
      <c r="F61" s="10"/>
      <c r="G61" s="10" t="s">
        <v>235</v>
      </c>
      <c r="H61" s="10" t="s">
        <v>236</v>
      </c>
      <c r="I61" s="10" t="s">
        <v>302</v>
      </c>
      <c r="J61" s="14" t="s">
        <v>273</v>
      </c>
      <c r="K61" s="14" t="s">
        <v>226</v>
      </c>
      <c r="L61" s="14" t="s">
        <v>227</v>
      </c>
      <c r="M61" s="14" t="s">
        <v>281</v>
      </c>
    </row>
    <row r="62" spans="1:13">
      <c r="A62" s="7"/>
      <c r="B62" s="10"/>
      <c r="C62" s="10"/>
      <c r="D62" s="10"/>
      <c r="E62" s="12"/>
      <c r="F62" s="10"/>
      <c r="G62" s="10" t="s">
        <v>284</v>
      </c>
      <c r="H62" s="10" t="s">
        <v>285</v>
      </c>
      <c r="I62" s="10" t="s">
        <v>303</v>
      </c>
      <c r="J62" s="14" t="s">
        <v>273</v>
      </c>
      <c r="K62" s="14" t="s">
        <v>287</v>
      </c>
      <c r="L62" s="14" t="s">
        <v>227</v>
      </c>
      <c r="M62" s="14" t="s">
        <v>288</v>
      </c>
    </row>
    <row r="63" spans="1:13">
      <c r="A63" s="7"/>
      <c r="B63" s="10" t="s">
        <v>304</v>
      </c>
      <c r="C63" s="10" t="s">
        <v>219</v>
      </c>
      <c r="D63" s="10">
        <v>10</v>
      </c>
      <c r="E63" s="12" t="s">
        <v>305</v>
      </c>
      <c r="F63" s="10" t="s">
        <v>306</v>
      </c>
      <c r="G63" s="10" t="s">
        <v>222</v>
      </c>
      <c r="H63" s="10" t="s">
        <v>229</v>
      </c>
      <c r="I63" s="10" t="s">
        <v>307</v>
      </c>
      <c r="J63" s="14" t="s">
        <v>225</v>
      </c>
      <c r="K63" s="14" t="s">
        <v>308</v>
      </c>
      <c r="L63" s="14" t="s">
        <v>271</v>
      </c>
      <c r="M63" s="14" t="s">
        <v>309</v>
      </c>
    </row>
    <row r="64" ht="28.5" spans="1:13">
      <c r="A64" s="7"/>
      <c r="B64" s="10"/>
      <c r="C64" s="10"/>
      <c r="D64" s="10"/>
      <c r="E64" s="12"/>
      <c r="F64" s="10"/>
      <c r="G64" s="10" t="s">
        <v>235</v>
      </c>
      <c r="H64" s="10" t="s">
        <v>236</v>
      </c>
      <c r="I64" s="10" t="s">
        <v>310</v>
      </c>
      <c r="J64" s="14" t="s">
        <v>273</v>
      </c>
      <c r="K64" s="14" t="s">
        <v>226</v>
      </c>
      <c r="L64" s="14" t="s">
        <v>311</v>
      </c>
      <c r="M64" s="14" t="s">
        <v>238</v>
      </c>
    </row>
    <row r="65" spans="1:13">
      <c r="A65" s="7"/>
      <c r="B65" s="10"/>
      <c r="C65" s="10"/>
      <c r="D65" s="10"/>
      <c r="E65" s="12"/>
      <c r="F65" s="10"/>
      <c r="G65" s="10" t="s">
        <v>284</v>
      </c>
      <c r="H65" s="10" t="s">
        <v>285</v>
      </c>
      <c r="I65" s="10" t="s">
        <v>312</v>
      </c>
      <c r="J65" s="14" t="s">
        <v>273</v>
      </c>
      <c r="K65" s="14" t="s">
        <v>287</v>
      </c>
      <c r="L65" s="14" t="s">
        <v>227</v>
      </c>
      <c r="M65" s="14" t="s">
        <v>288</v>
      </c>
    </row>
    <row r="66" ht="28.5" spans="1:13">
      <c r="A66" s="7"/>
      <c r="B66" s="10" t="s">
        <v>313</v>
      </c>
      <c r="C66" s="10" t="s">
        <v>219</v>
      </c>
      <c r="D66" s="10">
        <v>10</v>
      </c>
      <c r="E66" s="12" t="s">
        <v>314</v>
      </c>
      <c r="F66" s="10" t="s">
        <v>315</v>
      </c>
      <c r="G66" s="10" t="s">
        <v>222</v>
      </c>
      <c r="H66" s="10" t="s">
        <v>267</v>
      </c>
      <c r="I66" s="10" t="s">
        <v>316</v>
      </c>
      <c r="J66" s="14" t="s">
        <v>269</v>
      </c>
      <c r="K66" s="14" t="s">
        <v>270</v>
      </c>
      <c r="L66" s="14" t="s">
        <v>271</v>
      </c>
      <c r="M66" s="14" t="s">
        <v>309</v>
      </c>
    </row>
    <row r="67" ht="28.5" spans="1:13">
      <c r="A67" s="7"/>
      <c r="B67" s="10"/>
      <c r="C67" s="10"/>
      <c r="D67" s="10"/>
      <c r="E67" s="12"/>
      <c r="F67" s="10"/>
      <c r="G67" s="10" t="s">
        <v>235</v>
      </c>
      <c r="H67" s="10" t="s">
        <v>236</v>
      </c>
      <c r="I67" s="10" t="s">
        <v>317</v>
      </c>
      <c r="J67" s="14" t="s">
        <v>269</v>
      </c>
      <c r="K67" s="14" t="s">
        <v>270</v>
      </c>
      <c r="L67" s="14" t="s">
        <v>275</v>
      </c>
      <c r="M67" s="14" t="s">
        <v>238</v>
      </c>
    </row>
    <row r="68" ht="28.5" spans="1:13">
      <c r="A68" s="7"/>
      <c r="B68" s="10"/>
      <c r="C68" s="10"/>
      <c r="D68" s="10"/>
      <c r="E68" s="12"/>
      <c r="F68" s="10"/>
      <c r="G68" s="10" t="s">
        <v>284</v>
      </c>
      <c r="H68" s="10" t="s">
        <v>285</v>
      </c>
      <c r="I68" s="10" t="s">
        <v>318</v>
      </c>
      <c r="J68" s="14" t="s">
        <v>269</v>
      </c>
      <c r="K68" s="14" t="s">
        <v>270</v>
      </c>
      <c r="L68" s="14" t="s">
        <v>275</v>
      </c>
      <c r="M68" s="14" t="s">
        <v>288</v>
      </c>
    </row>
    <row r="69" ht="28.5" spans="1:13">
      <c r="A69" s="7"/>
      <c r="B69" s="10" t="s">
        <v>319</v>
      </c>
      <c r="C69" s="10" t="s">
        <v>219</v>
      </c>
      <c r="D69" s="10">
        <v>10</v>
      </c>
      <c r="E69" s="12" t="s">
        <v>320</v>
      </c>
      <c r="F69" s="10" t="s">
        <v>321</v>
      </c>
      <c r="G69" s="10" t="s">
        <v>222</v>
      </c>
      <c r="H69" s="10" t="s">
        <v>267</v>
      </c>
      <c r="I69" s="10" t="s">
        <v>322</v>
      </c>
      <c r="J69" s="14" t="s">
        <v>269</v>
      </c>
      <c r="K69" s="14" t="s">
        <v>270</v>
      </c>
      <c r="L69" s="14" t="s">
        <v>323</v>
      </c>
      <c r="M69" s="14" t="s">
        <v>281</v>
      </c>
    </row>
    <row r="70" spans="1:13">
      <c r="A70" s="7"/>
      <c r="B70" s="10"/>
      <c r="C70" s="10"/>
      <c r="D70" s="10"/>
      <c r="E70" s="12"/>
      <c r="F70" s="10"/>
      <c r="G70" s="10" t="s">
        <v>324</v>
      </c>
      <c r="H70" s="10" t="s">
        <v>325</v>
      </c>
      <c r="I70" s="10" t="s">
        <v>326</v>
      </c>
      <c r="J70" s="14" t="s">
        <v>273</v>
      </c>
      <c r="K70" s="14" t="s">
        <v>226</v>
      </c>
      <c r="L70" s="14" t="s">
        <v>227</v>
      </c>
      <c r="M70" s="14" t="s">
        <v>288</v>
      </c>
    </row>
    <row r="71" ht="42.75" spans="1:13">
      <c r="A71" s="7"/>
      <c r="B71" s="10"/>
      <c r="C71" s="10"/>
      <c r="D71" s="10"/>
      <c r="E71" s="12"/>
      <c r="F71" s="10"/>
      <c r="G71" s="10" t="s">
        <v>235</v>
      </c>
      <c r="H71" s="10" t="s">
        <v>236</v>
      </c>
      <c r="I71" s="10" t="s">
        <v>327</v>
      </c>
      <c r="J71" s="14" t="s">
        <v>273</v>
      </c>
      <c r="K71" s="14" t="s">
        <v>226</v>
      </c>
      <c r="L71" s="14" t="s">
        <v>227</v>
      </c>
      <c r="M71" s="14" t="s">
        <v>228</v>
      </c>
    </row>
    <row r="72" ht="28.5" spans="1:13">
      <c r="A72" s="7"/>
      <c r="B72" s="10"/>
      <c r="C72" s="10"/>
      <c r="D72" s="10"/>
      <c r="E72" s="12"/>
      <c r="F72" s="10"/>
      <c r="G72" s="10" t="s">
        <v>284</v>
      </c>
      <c r="H72" s="10" t="s">
        <v>285</v>
      </c>
      <c r="I72" s="10" t="s">
        <v>328</v>
      </c>
      <c r="J72" s="14" t="s">
        <v>273</v>
      </c>
      <c r="K72" s="14" t="s">
        <v>287</v>
      </c>
      <c r="L72" s="14" t="s">
        <v>227</v>
      </c>
      <c r="M72" s="14" t="s">
        <v>228</v>
      </c>
    </row>
    <row r="73" ht="28.5" spans="1:13">
      <c r="A73" s="7"/>
      <c r="B73" s="10" t="s">
        <v>329</v>
      </c>
      <c r="C73" s="10" t="s">
        <v>219</v>
      </c>
      <c r="D73" s="10">
        <v>10</v>
      </c>
      <c r="E73" s="12" t="s">
        <v>330</v>
      </c>
      <c r="F73" s="10" t="s">
        <v>331</v>
      </c>
      <c r="G73" s="10" t="s">
        <v>222</v>
      </c>
      <c r="H73" s="10" t="s">
        <v>267</v>
      </c>
      <c r="I73" s="10" t="s">
        <v>332</v>
      </c>
      <c r="J73" s="14" t="s">
        <v>273</v>
      </c>
      <c r="K73" s="14" t="s">
        <v>226</v>
      </c>
      <c r="L73" s="14" t="s">
        <v>227</v>
      </c>
      <c r="M73" s="14" t="s">
        <v>281</v>
      </c>
    </row>
    <row r="74" spans="1:13">
      <c r="A74" s="7"/>
      <c r="B74" s="10"/>
      <c r="C74" s="10"/>
      <c r="D74" s="10"/>
      <c r="E74" s="12"/>
      <c r="F74" s="10"/>
      <c r="G74" s="10" t="s">
        <v>324</v>
      </c>
      <c r="H74" s="10" t="s">
        <v>325</v>
      </c>
      <c r="I74" s="10" t="s">
        <v>326</v>
      </c>
      <c r="J74" s="14" t="s">
        <v>273</v>
      </c>
      <c r="K74" s="14" t="s">
        <v>226</v>
      </c>
      <c r="L74" s="14" t="s">
        <v>227</v>
      </c>
      <c r="M74" s="14" t="s">
        <v>228</v>
      </c>
    </row>
    <row r="75" ht="28.5" spans="1:13">
      <c r="A75" s="7"/>
      <c r="B75" s="10"/>
      <c r="C75" s="10"/>
      <c r="D75" s="10"/>
      <c r="E75" s="12"/>
      <c r="F75" s="10"/>
      <c r="G75" s="10" t="s">
        <v>235</v>
      </c>
      <c r="H75" s="10" t="s">
        <v>236</v>
      </c>
      <c r="I75" s="10" t="s">
        <v>333</v>
      </c>
      <c r="J75" s="14" t="s">
        <v>269</v>
      </c>
      <c r="K75" s="14" t="s">
        <v>270</v>
      </c>
      <c r="L75" s="14" t="s">
        <v>323</v>
      </c>
      <c r="M75" s="14" t="s">
        <v>228</v>
      </c>
    </row>
    <row r="76" spans="1:13">
      <c r="A76" s="7"/>
      <c r="B76" s="10"/>
      <c r="C76" s="10"/>
      <c r="D76" s="10"/>
      <c r="E76" s="12"/>
      <c r="F76" s="10"/>
      <c r="G76" s="10" t="s">
        <v>284</v>
      </c>
      <c r="H76" s="10" t="s">
        <v>285</v>
      </c>
      <c r="I76" s="10" t="s">
        <v>334</v>
      </c>
      <c r="J76" s="14" t="s">
        <v>273</v>
      </c>
      <c r="K76" s="14" t="s">
        <v>226</v>
      </c>
      <c r="L76" s="14" t="s">
        <v>227</v>
      </c>
      <c r="M76" s="14" t="s">
        <v>288</v>
      </c>
    </row>
    <row r="77" spans="2:13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</row>
  </sheetData>
  <mergeCells count="98">
    <mergeCell ref="B3:M3"/>
    <mergeCell ref="B4:F4"/>
    <mergeCell ref="L4:M4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50:B53"/>
    <mergeCell ref="B54:B56"/>
    <mergeCell ref="B57:B59"/>
    <mergeCell ref="B60:B62"/>
    <mergeCell ref="B63:B65"/>
    <mergeCell ref="B66:B68"/>
    <mergeCell ref="B69:B72"/>
    <mergeCell ref="B73:B76"/>
    <mergeCell ref="C6:C9"/>
    <mergeCell ref="C10:C13"/>
    <mergeCell ref="C14:C17"/>
    <mergeCell ref="C18:C21"/>
    <mergeCell ref="C22:C25"/>
    <mergeCell ref="C26:C29"/>
    <mergeCell ref="C30:C33"/>
    <mergeCell ref="C34:C37"/>
    <mergeCell ref="C38:C41"/>
    <mergeCell ref="C42:C45"/>
    <mergeCell ref="C46:C49"/>
    <mergeCell ref="C50:C53"/>
    <mergeCell ref="C54:C56"/>
    <mergeCell ref="C57:C59"/>
    <mergeCell ref="C60:C62"/>
    <mergeCell ref="C63:C65"/>
    <mergeCell ref="C66:C68"/>
    <mergeCell ref="C69:C72"/>
    <mergeCell ref="C73:C76"/>
    <mergeCell ref="D6:D9"/>
    <mergeCell ref="D10:D13"/>
    <mergeCell ref="D14:D17"/>
    <mergeCell ref="D18:D21"/>
    <mergeCell ref="D22:D25"/>
    <mergeCell ref="D26:D29"/>
    <mergeCell ref="D30:D33"/>
    <mergeCell ref="D34:D37"/>
    <mergeCell ref="D38:D41"/>
    <mergeCell ref="D42:D45"/>
    <mergeCell ref="D46:D49"/>
    <mergeCell ref="D50:D53"/>
    <mergeCell ref="D54:D56"/>
    <mergeCell ref="D57:D59"/>
    <mergeCell ref="D60:D62"/>
    <mergeCell ref="D63:D65"/>
    <mergeCell ref="D66:D68"/>
    <mergeCell ref="D69:D72"/>
    <mergeCell ref="D73:D76"/>
    <mergeCell ref="E6:E9"/>
    <mergeCell ref="E10:E13"/>
    <mergeCell ref="E14:E17"/>
    <mergeCell ref="E18:E21"/>
    <mergeCell ref="E22:E25"/>
    <mergeCell ref="E26:E29"/>
    <mergeCell ref="E30:E33"/>
    <mergeCell ref="E34:E37"/>
    <mergeCell ref="E38:E41"/>
    <mergeCell ref="E42:E45"/>
    <mergeCell ref="E46:E49"/>
    <mergeCell ref="E50:E53"/>
    <mergeCell ref="E54:E56"/>
    <mergeCell ref="E57:E59"/>
    <mergeCell ref="E60:E62"/>
    <mergeCell ref="E63:E65"/>
    <mergeCell ref="E66:E68"/>
    <mergeCell ref="E69:E72"/>
    <mergeCell ref="E73:E76"/>
    <mergeCell ref="F6:F9"/>
    <mergeCell ref="F10:F13"/>
    <mergeCell ref="F14:F17"/>
    <mergeCell ref="F18:F21"/>
    <mergeCell ref="F22:F25"/>
    <mergeCell ref="F26:F29"/>
    <mergeCell ref="F30:F33"/>
    <mergeCell ref="F34:F37"/>
    <mergeCell ref="F38:F41"/>
    <mergeCell ref="F42:F45"/>
    <mergeCell ref="F46:F49"/>
    <mergeCell ref="F50:F53"/>
    <mergeCell ref="F54:F56"/>
    <mergeCell ref="F57:F59"/>
    <mergeCell ref="F60:F62"/>
    <mergeCell ref="F63:F65"/>
    <mergeCell ref="F66:F68"/>
    <mergeCell ref="F69:F72"/>
    <mergeCell ref="F73:F7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ySplit="5" topLeftCell="A6" activePane="bottomLeft" state="frozen"/>
      <selection/>
      <selection pane="bottomLeft" activeCell="E7" sqref="E7:E11"/>
    </sheetView>
  </sheetViews>
  <sheetFormatPr defaultColWidth="10" defaultRowHeight="14.2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6.5" customWidth="1"/>
    <col min="9" max="10" width="9.75" customWidth="1"/>
  </cols>
  <sheetData>
    <row r="1" customHeight="1" spans="1:10">
      <c r="A1" s="122"/>
      <c r="B1" s="5" t="s">
        <v>2</v>
      </c>
      <c r="C1" s="5"/>
      <c r="D1" s="5"/>
      <c r="E1" s="5"/>
      <c r="F1" s="5"/>
      <c r="G1" s="5"/>
      <c r="H1" s="5"/>
      <c r="I1" s="5"/>
      <c r="J1" s="5"/>
    </row>
    <row r="2" ht="19.9" customHeight="1" spans="1:10">
      <c r="A2" s="122"/>
      <c r="B2" s="123"/>
      <c r="C2" s="123"/>
      <c r="D2" s="94"/>
      <c r="E2" s="131"/>
      <c r="F2" s="131"/>
      <c r="G2" s="131"/>
      <c r="H2" s="131"/>
      <c r="I2" s="131"/>
      <c r="J2" s="131" t="s">
        <v>3</v>
      </c>
    </row>
    <row r="3" ht="17.1" customHeight="1" spans="1:10">
      <c r="A3" s="124"/>
      <c r="B3" s="125" t="s">
        <v>4</v>
      </c>
      <c r="C3" s="125"/>
      <c r="D3" s="125" t="s">
        <v>5</v>
      </c>
      <c r="E3" s="125"/>
      <c r="F3" s="125"/>
      <c r="G3" s="125"/>
      <c r="H3" s="125"/>
      <c r="I3" s="125"/>
      <c r="J3" s="125"/>
    </row>
    <row r="4" ht="21.4" customHeight="1" spans="1:10">
      <c r="A4" s="62"/>
      <c r="B4" s="125" t="s">
        <v>6</v>
      </c>
      <c r="C4" s="125" t="s">
        <v>7</v>
      </c>
      <c r="D4" s="125" t="s">
        <v>6</v>
      </c>
      <c r="E4" s="125" t="s">
        <v>7</v>
      </c>
      <c r="F4" s="125"/>
      <c r="G4" s="125"/>
      <c r="H4" s="125"/>
      <c r="I4" s="125"/>
      <c r="J4" s="125"/>
    </row>
    <row r="5" ht="71.25" customHeight="1" spans="2:10">
      <c r="B5" s="125"/>
      <c r="C5" s="125"/>
      <c r="D5" s="125"/>
      <c r="E5" s="125" t="s">
        <v>8</v>
      </c>
      <c r="F5" s="132" t="s">
        <v>9</v>
      </c>
      <c r="G5" s="132" t="s">
        <v>10</v>
      </c>
      <c r="H5" s="132" t="s">
        <v>11</v>
      </c>
      <c r="I5" s="132" t="s">
        <v>12</v>
      </c>
      <c r="J5" s="125" t="s">
        <v>13</v>
      </c>
    </row>
    <row r="6" ht="19.9" customHeight="1" spans="1:10">
      <c r="A6" s="66"/>
      <c r="B6" s="126" t="s">
        <v>14</v>
      </c>
      <c r="C6" s="56">
        <v>2311.98</v>
      </c>
      <c r="D6" s="126" t="s">
        <v>15</v>
      </c>
      <c r="E6" s="56">
        <v>2340.45</v>
      </c>
      <c r="F6" s="56">
        <v>2340.45</v>
      </c>
      <c r="G6" s="107"/>
      <c r="H6" s="107"/>
      <c r="I6" s="107"/>
      <c r="J6" s="107"/>
    </row>
    <row r="7" ht="19.9" customHeight="1" spans="1:10">
      <c r="A7" s="66"/>
      <c r="B7" s="127" t="s">
        <v>16</v>
      </c>
      <c r="C7" s="56">
        <v>2311.98</v>
      </c>
      <c r="D7" s="127" t="s">
        <v>17</v>
      </c>
      <c r="E7" s="74">
        <v>1753.82</v>
      </c>
      <c r="F7" s="74">
        <v>1753.82</v>
      </c>
      <c r="G7" s="107"/>
      <c r="H7" s="107"/>
      <c r="I7" s="107"/>
      <c r="J7" s="107"/>
    </row>
    <row r="8" ht="19.9" customHeight="1" spans="1:10">
      <c r="A8" s="66"/>
      <c r="B8" s="127" t="s">
        <v>18</v>
      </c>
      <c r="C8" s="107"/>
      <c r="D8" s="127" t="s">
        <v>19</v>
      </c>
      <c r="E8" s="52">
        <v>227.39</v>
      </c>
      <c r="F8" s="52">
        <v>227.39</v>
      </c>
      <c r="G8" s="107"/>
      <c r="H8" s="107"/>
      <c r="I8" s="107"/>
      <c r="J8" s="107"/>
    </row>
    <row r="9" ht="19.9" customHeight="1" spans="1:10">
      <c r="A9" s="66"/>
      <c r="B9" s="127" t="s">
        <v>20</v>
      </c>
      <c r="C9" s="107"/>
      <c r="D9" s="127" t="s">
        <v>21</v>
      </c>
      <c r="E9" s="52">
        <v>227.35</v>
      </c>
      <c r="F9" s="52">
        <v>227.35</v>
      </c>
      <c r="G9" s="107"/>
      <c r="H9" s="107"/>
      <c r="I9" s="107"/>
      <c r="J9" s="107"/>
    </row>
    <row r="10" ht="19.9" customHeight="1" spans="1:10">
      <c r="A10" s="66"/>
      <c r="B10" s="127" t="s">
        <v>22</v>
      </c>
      <c r="C10" s="107"/>
      <c r="D10" s="127" t="s">
        <v>23</v>
      </c>
      <c r="E10" s="52">
        <v>4.92</v>
      </c>
      <c r="F10" s="52">
        <v>4.92</v>
      </c>
      <c r="G10" s="107"/>
      <c r="H10" s="107"/>
      <c r="I10" s="107"/>
      <c r="J10" s="107"/>
    </row>
    <row r="11" ht="19.9" customHeight="1" spans="1:10">
      <c r="A11" s="66"/>
      <c r="B11" s="127" t="s">
        <v>24</v>
      </c>
      <c r="C11" s="107"/>
      <c r="D11" s="127" t="s">
        <v>25</v>
      </c>
      <c r="E11" s="52">
        <v>126.97</v>
      </c>
      <c r="F11" s="52">
        <v>126.97</v>
      </c>
      <c r="G11" s="107"/>
      <c r="H11" s="107"/>
      <c r="I11" s="107"/>
      <c r="J11" s="107"/>
    </row>
    <row r="12" ht="19.9" customHeight="1" spans="1:10">
      <c r="A12" s="66"/>
      <c r="B12" s="127" t="s">
        <v>26</v>
      </c>
      <c r="C12" s="107"/>
      <c r="D12" s="127" t="s">
        <v>27</v>
      </c>
      <c r="E12" s="107"/>
      <c r="F12" s="107"/>
      <c r="G12" s="107"/>
      <c r="H12" s="107"/>
      <c r="I12" s="107"/>
      <c r="J12" s="107"/>
    </row>
    <row r="13" ht="19.9" customHeight="1" spans="1:10">
      <c r="A13" s="66"/>
      <c r="B13" s="127" t="s">
        <v>28</v>
      </c>
      <c r="C13" s="107"/>
      <c r="D13" s="127" t="s">
        <v>27</v>
      </c>
      <c r="E13" s="107"/>
      <c r="F13" s="107"/>
      <c r="G13" s="107"/>
      <c r="H13" s="107"/>
      <c r="I13" s="107"/>
      <c r="J13" s="107"/>
    </row>
    <row r="14" ht="19.9" customHeight="1" spans="1:10">
      <c r="A14" s="66"/>
      <c r="B14" s="127" t="s">
        <v>29</v>
      </c>
      <c r="C14" s="107"/>
      <c r="D14" s="127" t="s">
        <v>27</v>
      </c>
      <c r="E14" s="107"/>
      <c r="F14" s="107"/>
      <c r="G14" s="107"/>
      <c r="H14" s="107"/>
      <c r="I14" s="107"/>
      <c r="J14" s="107"/>
    </row>
    <row r="15" ht="19.9" customHeight="1" spans="1:10">
      <c r="A15" s="66"/>
      <c r="B15" s="127" t="s">
        <v>30</v>
      </c>
      <c r="C15" s="107"/>
      <c r="D15" s="127" t="s">
        <v>27</v>
      </c>
      <c r="E15" s="107"/>
      <c r="F15" s="107"/>
      <c r="G15" s="107"/>
      <c r="H15" s="107"/>
      <c r="I15" s="107"/>
      <c r="J15" s="107"/>
    </row>
    <row r="16" ht="19.9" customHeight="1" spans="1:10">
      <c r="A16" s="66"/>
      <c r="B16" s="128" t="s">
        <v>31</v>
      </c>
      <c r="C16" s="52">
        <v>28.47</v>
      </c>
      <c r="D16" s="127" t="s">
        <v>32</v>
      </c>
      <c r="E16" s="107"/>
      <c r="F16" s="107"/>
      <c r="G16" s="107"/>
      <c r="H16" s="107"/>
      <c r="I16" s="107"/>
      <c r="J16" s="107"/>
    </row>
    <row r="17" ht="19.9" customHeight="1" spans="1:10">
      <c r="A17" s="66"/>
      <c r="B17" s="67" t="s">
        <v>33</v>
      </c>
      <c r="C17" s="52">
        <v>28.47</v>
      </c>
      <c r="D17" s="127" t="s">
        <v>34</v>
      </c>
      <c r="E17" s="56"/>
      <c r="F17" s="56"/>
      <c r="G17" s="56"/>
      <c r="H17" s="56"/>
      <c r="I17" s="56"/>
      <c r="J17" s="56"/>
    </row>
    <row r="18" ht="19.9" customHeight="1" spans="1:10">
      <c r="A18" s="66"/>
      <c r="B18" s="67" t="s">
        <v>35</v>
      </c>
      <c r="C18" s="107"/>
      <c r="D18" s="127" t="s">
        <v>34</v>
      </c>
      <c r="E18" s="56"/>
      <c r="F18" s="56"/>
      <c r="G18" s="56"/>
      <c r="H18" s="56"/>
      <c r="I18" s="56"/>
      <c r="J18" s="56"/>
    </row>
    <row r="19" ht="19.9" customHeight="1" spans="1:10">
      <c r="A19" s="66"/>
      <c r="B19" s="129" t="s">
        <v>36</v>
      </c>
      <c r="C19" s="51">
        <v>2340.45</v>
      </c>
      <c r="D19" s="129" t="s">
        <v>37</v>
      </c>
      <c r="E19" s="51">
        <v>2340.45</v>
      </c>
      <c r="F19" s="51">
        <v>2340.45</v>
      </c>
      <c r="G19" s="105"/>
      <c r="H19" s="105"/>
      <c r="I19" s="105"/>
      <c r="J19" s="105"/>
    </row>
    <row r="20" customHeight="1" spans="1:8">
      <c r="A20" s="90"/>
      <c r="B20" s="130"/>
      <c r="C20" s="130"/>
      <c r="D20" s="130"/>
      <c r="E20" s="130"/>
      <c r="F20" s="130"/>
      <c r="G20" s="130"/>
      <c r="H20" s="90"/>
    </row>
  </sheetData>
  <mergeCells count="10">
    <mergeCell ref="B1:J1"/>
    <mergeCell ref="B2:C2"/>
    <mergeCell ref="B3:C3"/>
    <mergeCell ref="D3:J3"/>
    <mergeCell ref="E4:J4"/>
    <mergeCell ref="B20:G20"/>
    <mergeCell ref="A7:A19"/>
    <mergeCell ref="B4:B5"/>
    <mergeCell ref="C4:C5"/>
    <mergeCell ref="D4:D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pane ySplit="6" topLeftCell="A7" activePane="bottomLeft" state="frozen"/>
      <selection/>
      <selection pane="bottomLeft" activeCell="F28" sqref="F28"/>
    </sheetView>
  </sheetViews>
  <sheetFormatPr defaultColWidth="10" defaultRowHeight="14.25"/>
  <cols>
    <col min="1" max="1" width="5.5" customWidth="1"/>
    <col min="2" max="2" width="7.625" customWidth="1"/>
    <col min="3" max="3" width="7.75" customWidth="1"/>
    <col min="4" max="4" width="32.375" customWidth="1"/>
    <col min="5" max="5" width="14.75" customWidth="1"/>
    <col min="6" max="6" width="19.875" customWidth="1"/>
    <col min="7" max="7" width="18.5" customWidth="1"/>
    <col min="8" max="8" width="1.5" customWidth="1"/>
  </cols>
  <sheetData>
    <row r="1" customHeight="1" spans="1:8">
      <c r="A1" s="88"/>
      <c r="B1" s="88"/>
      <c r="C1" s="89"/>
      <c r="D1" s="89"/>
      <c r="E1" s="89"/>
      <c r="F1" s="95"/>
      <c r="G1" s="96"/>
      <c r="H1" s="88"/>
    </row>
    <row r="2" ht="19.9" customHeight="1" spans="1:8">
      <c r="A2" s="72"/>
      <c r="B2" s="72"/>
      <c r="C2" s="109" t="s">
        <v>38</v>
      </c>
      <c r="D2" s="109"/>
      <c r="E2" s="110"/>
      <c r="F2" s="110"/>
      <c r="G2" s="110"/>
      <c r="H2" s="72" t="s">
        <v>39</v>
      </c>
    </row>
    <row r="3" ht="17.1" customHeight="1" spans="1:8">
      <c r="A3" s="72"/>
      <c r="B3" s="72"/>
      <c r="C3" s="5" t="s">
        <v>40</v>
      </c>
      <c r="D3" s="5"/>
      <c r="E3" s="5"/>
      <c r="F3" s="5"/>
      <c r="G3" s="5"/>
      <c r="H3" s="72"/>
    </row>
    <row r="4" ht="21.4" customHeight="1" spans="1:8">
      <c r="A4" s="114"/>
      <c r="B4" s="114"/>
      <c r="C4" s="6"/>
      <c r="D4" s="102"/>
      <c r="E4" s="101"/>
      <c r="F4" s="101"/>
      <c r="G4" s="13" t="s">
        <v>3</v>
      </c>
      <c r="H4" s="72"/>
    </row>
    <row r="5" ht="21.4" customHeight="1" spans="1:8">
      <c r="A5" s="24" t="s">
        <v>41</v>
      </c>
      <c r="B5" s="25"/>
      <c r="C5" s="25"/>
      <c r="D5" s="24" t="s">
        <v>42</v>
      </c>
      <c r="E5" s="8" t="s">
        <v>8</v>
      </c>
      <c r="F5" s="8" t="s">
        <v>43</v>
      </c>
      <c r="G5" s="8" t="s">
        <v>44</v>
      </c>
      <c r="H5" s="90"/>
    </row>
    <row r="6" ht="21.4" customHeight="1" spans="1:8">
      <c r="A6" s="26" t="s">
        <v>45</v>
      </c>
      <c r="B6" s="26" t="s">
        <v>46</v>
      </c>
      <c r="C6" s="24" t="s">
        <v>47</v>
      </c>
      <c r="D6" s="24"/>
      <c r="E6" s="8"/>
      <c r="F6" s="8" t="s">
        <v>48</v>
      </c>
      <c r="G6" s="8"/>
      <c r="H6" s="72"/>
    </row>
    <row r="7" ht="19.9" customHeight="1" spans="1:8">
      <c r="A7" s="27"/>
      <c r="B7" s="27"/>
      <c r="C7" s="28" t="s">
        <v>49</v>
      </c>
      <c r="D7" s="28"/>
      <c r="E7" s="115">
        <v>2340.45</v>
      </c>
      <c r="F7" s="115">
        <v>1725.01</v>
      </c>
      <c r="G7" s="116">
        <v>615.44</v>
      </c>
      <c r="H7" s="91"/>
    </row>
    <row r="8" ht="19.9" customHeight="1" spans="1:8">
      <c r="A8" s="29">
        <v>205</v>
      </c>
      <c r="B8" s="29"/>
      <c r="C8" s="30"/>
      <c r="D8" s="36" t="s">
        <v>50</v>
      </c>
      <c r="E8" s="117">
        <v>1753.82</v>
      </c>
      <c r="F8" s="117">
        <v>1143.3</v>
      </c>
      <c r="G8" s="118">
        <v>610.52</v>
      </c>
      <c r="H8" s="73"/>
    </row>
    <row r="9" ht="11.25" customHeight="1" spans="1:8">
      <c r="A9" s="29"/>
      <c r="B9" s="31" t="s">
        <v>51</v>
      </c>
      <c r="C9" s="30"/>
      <c r="D9" s="36" t="s">
        <v>52</v>
      </c>
      <c r="E9" s="117">
        <v>1729.45</v>
      </c>
      <c r="F9" s="117">
        <v>1143.3</v>
      </c>
      <c r="G9" s="118">
        <v>586.14</v>
      </c>
      <c r="H9" s="119"/>
    </row>
    <row r="10" spans="1:7">
      <c r="A10" s="7"/>
      <c r="B10" s="7"/>
      <c r="C10" s="30" t="s">
        <v>53</v>
      </c>
      <c r="D10" s="36" t="s">
        <v>54</v>
      </c>
      <c r="E10" s="117">
        <v>1729.18</v>
      </c>
      <c r="F10" s="117">
        <v>1143.3</v>
      </c>
      <c r="G10" s="118">
        <v>585.87</v>
      </c>
    </row>
    <row r="11" spans="1:7">
      <c r="A11" s="7"/>
      <c r="B11" s="7"/>
      <c r="C11" s="30" t="s">
        <v>55</v>
      </c>
      <c r="D11" s="36" t="s">
        <v>56</v>
      </c>
      <c r="E11" s="118">
        <v>0.27</v>
      </c>
      <c r="F11" s="120"/>
      <c r="G11" s="118">
        <v>0.27</v>
      </c>
    </row>
    <row r="12" spans="1:7">
      <c r="A12" s="7"/>
      <c r="B12" s="32" t="s">
        <v>57</v>
      </c>
      <c r="C12" s="30"/>
      <c r="D12" s="36" t="s">
        <v>58</v>
      </c>
      <c r="E12" s="118">
        <v>24.37</v>
      </c>
      <c r="F12" s="120"/>
      <c r="G12" s="118">
        <v>24.37</v>
      </c>
    </row>
    <row r="13" spans="1:7">
      <c r="A13" s="7"/>
      <c r="B13" s="32"/>
      <c r="C13" s="30" t="s">
        <v>55</v>
      </c>
      <c r="D13" s="36" t="s">
        <v>59</v>
      </c>
      <c r="E13" s="118">
        <v>24.37</v>
      </c>
      <c r="F13" s="120"/>
      <c r="G13" s="118">
        <v>24.37</v>
      </c>
    </row>
    <row r="14" spans="1:7">
      <c r="A14" s="7">
        <v>208</v>
      </c>
      <c r="B14" s="33"/>
      <c r="C14" s="30"/>
      <c r="D14" s="36" t="s">
        <v>60</v>
      </c>
      <c r="E14" s="118">
        <v>227.39</v>
      </c>
      <c r="F14" s="118">
        <v>227.39</v>
      </c>
      <c r="G14" s="120"/>
    </row>
    <row r="15" spans="1:7">
      <c r="A15" s="7"/>
      <c r="B15" s="32" t="s">
        <v>61</v>
      </c>
      <c r="C15" s="30"/>
      <c r="D15" s="36" t="s">
        <v>62</v>
      </c>
      <c r="E15" s="118">
        <v>227.39</v>
      </c>
      <c r="F15" s="118">
        <v>227.39</v>
      </c>
      <c r="G15" s="120"/>
    </row>
    <row r="16" spans="1:9">
      <c r="A16" s="7"/>
      <c r="B16" s="33"/>
      <c r="C16" s="30" t="s">
        <v>63</v>
      </c>
      <c r="D16" s="36" t="s">
        <v>64</v>
      </c>
      <c r="E16" s="118">
        <v>151.59</v>
      </c>
      <c r="F16" s="118">
        <v>151.59</v>
      </c>
      <c r="G16" s="120"/>
      <c r="I16">
        <f>E15</f>
        <v>227.39</v>
      </c>
    </row>
    <row r="17" spans="1:7">
      <c r="A17" s="7"/>
      <c r="B17" s="33"/>
      <c r="C17" s="30" t="s">
        <v>65</v>
      </c>
      <c r="D17" s="36" t="s">
        <v>66</v>
      </c>
      <c r="E17" s="118">
        <v>75.8</v>
      </c>
      <c r="F17" s="118">
        <v>75.8</v>
      </c>
      <c r="G17" s="120"/>
    </row>
    <row r="18" spans="1:7">
      <c r="A18" s="7">
        <v>210</v>
      </c>
      <c r="B18" s="33"/>
      <c r="C18" s="30"/>
      <c r="D18" s="36" t="s">
        <v>67</v>
      </c>
      <c r="E18" s="118">
        <v>227.35</v>
      </c>
      <c r="F18" s="118">
        <v>227.35</v>
      </c>
      <c r="G18" s="120"/>
    </row>
    <row r="19" spans="1:7">
      <c r="A19" s="7"/>
      <c r="B19" s="32" t="s">
        <v>68</v>
      </c>
      <c r="C19" s="30"/>
      <c r="D19" s="36" t="s">
        <v>69</v>
      </c>
      <c r="E19" s="118">
        <v>227.35</v>
      </c>
      <c r="F19" s="118">
        <v>227.35</v>
      </c>
      <c r="G19" s="120"/>
    </row>
    <row r="20" spans="1:7">
      <c r="A20" s="7"/>
      <c r="B20" s="33"/>
      <c r="C20" s="30" t="s">
        <v>53</v>
      </c>
      <c r="D20" s="36" t="s">
        <v>70</v>
      </c>
      <c r="E20" s="118">
        <v>68.36</v>
      </c>
      <c r="F20" s="118">
        <v>68.36</v>
      </c>
      <c r="G20" s="120"/>
    </row>
    <row r="21" spans="1:7">
      <c r="A21" s="7"/>
      <c r="B21" s="33"/>
      <c r="C21" s="30" t="s">
        <v>55</v>
      </c>
      <c r="D21" s="36" t="s">
        <v>71</v>
      </c>
      <c r="E21" s="118">
        <v>158.99</v>
      </c>
      <c r="F21" s="118">
        <v>158.99</v>
      </c>
      <c r="G21" s="120"/>
    </row>
    <row r="22" spans="1:7">
      <c r="A22" s="7">
        <v>213</v>
      </c>
      <c r="B22" s="33"/>
      <c r="C22" s="30"/>
      <c r="D22" s="36" t="s">
        <v>72</v>
      </c>
      <c r="E22" s="118">
        <v>4.92</v>
      </c>
      <c r="F22" s="120"/>
      <c r="G22" s="118">
        <v>4.92</v>
      </c>
    </row>
    <row r="23" spans="1:7">
      <c r="A23" s="7"/>
      <c r="B23" s="32" t="s">
        <v>73</v>
      </c>
      <c r="C23" s="30"/>
      <c r="D23" s="36" t="s">
        <v>74</v>
      </c>
      <c r="E23" s="118">
        <v>4.92</v>
      </c>
      <c r="F23" s="120"/>
      <c r="G23" s="118">
        <v>4.92</v>
      </c>
    </row>
    <row r="24" spans="1:7">
      <c r="A24" s="7"/>
      <c r="B24" s="33"/>
      <c r="C24" s="30" t="s">
        <v>55</v>
      </c>
      <c r="D24" s="36" t="s">
        <v>75</v>
      </c>
      <c r="E24" s="118">
        <v>4.92</v>
      </c>
      <c r="F24" s="120"/>
      <c r="G24" s="118">
        <v>4.92</v>
      </c>
    </row>
    <row r="25" spans="1:7">
      <c r="A25" s="7">
        <v>221</v>
      </c>
      <c r="B25" s="33"/>
      <c r="C25" s="30"/>
      <c r="D25" s="36" t="s">
        <v>76</v>
      </c>
      <c r="E25" s="118">
        <v>126.97</v>
      </c>
      <c r="F25" s="118">
        <v>126.97</v>
      </c>
      <c r="G25" s="120"/>
    </row>
    <row r="26" spans="1:7">
      <c r="A26" s="7"/>
      <c r="B26" s="32" t="s">
        <v>77</v>
      </c>
      <c r="C26" s="30"/>
      <c r="D26" s="36" t="s">
        <v>78</v>
      </c>
      <c r="E26" s="118">
        <v>126.97</v>
      </c>
      <c r="F26" s="118">
        <v>126.97</v>
      </c>
      <c r="G26" s="120"/>
    </row>
    <row r="27" spans="1:7">
      <c r="A27" s="7"/>
      <c r="B27" s="33"/>
      <c r="C27" s="30" t="s">
        <v>79</v>
      </c>
      <c r="D27" s="36" t="s">
        <v>80</v>
      </c>
      <c r="E27" s="118">
        <v>126.62</v>
      </c>
      <c r="F27" s="118">
        <v>126.62</v>
      </c>
      <c r="G27" s="120"/>
    </row>
    <row r="28" spans="1:7">
      <c r="A28" s="7"/>
      <c r="B28" s="33"/>
      <c r="C28" s="30" t="s">
        <v>81</v>
      </c>
      <c r="D28" s="36" t="s">
        <v>82</v>
      </c>
      <c r="E28" s="118">
        <v>0.35</v>
      </c>
      <c r="F28" s="118">
        <v>0.35</v>
      </c>
      <c r="G28" s="120"/>
    </row>
    <row r="29" spans="5:7">
      <c r="E29" s="121"/>
      <c r="F29" s="121"/>
      <c r="G29" s="121"/>
    </row>
  </sheetData>
  <mergeCells count="7">
    <mergeCell ref="C1:E1"/>
    <mergeCell ref="C3:G3"/>
    <mergeCell ref="A5:C5"/>
    <mergeCell ref="C7:D7"/>
    <mergeCell ref="D5:D6"/>
    <mergeCell ref="E5:E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pane ySplit="1" topLeftCell="A2" activePane="bottomLeft" state="frozen"/>
      <selection/>
      <selection pane="bottomLeft" activeCell="F6" sqref="F6:G6"/>
    </sheetView>
  </sheetViews>
  <sheetFormatPr defaultColWidth="10" defaultRowHeight="14.25" outlineLevelCol="6"/>
  <cols>
    <col min="3" max="3" width="7.75" customWidth="1"/>
    <col min="4" max="4" width="19.125" customWidth="1"/>
    <col min="5" max="5" width="12.75" customWidth="1"/>
    <col min="6" max="6" width="21.25" customWidth="1"/>
    <col min="7" max="7" width="17.5" customWidth="1"/>
    <col min="8" max="9" width="16.375" customWidth="1"/>
    <col min="10" max="10" width="1.5" customWidth="1"/>
  </cols>
  <sheetData>
    <row r="1" ht="24" spans="3:7">
      <c r="C1" s="109" t="s">
        <v>83</v>
      </c>
      <c r="D1" s="110"/>
      <c r="E1" s="110"/>
      <c r="F1" s="110"/>
      <c r="G1" s="110" t="s">
        <v>84</v>
      </c>
    </row>
    <row r="2" ht="20.25" spans="3:7">
      <c r="C2" s="5" t="s">
        <v>85</v>
      </c>
      <c r="D2" s="5"/>
      <c r="E2" s="5"/>
      <c r="F2" s="5"/>
      <c r="G2" s="5"/>
    </row>
    <row r="3" spans="3:7">
      <c r="C3" s="6"/>
      <c r="D3" s="6"/>
      <c r="E3" s="101"/>
      <c r="F3" s="101"/>
      <c r="G3" s="13" t="s">
        <v>3</v>
      </c>
    </row>
    <row r="4" spans="1:7">
      <c r="A4" s="7"/>
      <c r="B4" s="7"/>
      <c r="C4" s="8"/>
      <c r="D4" s="8"/>
      <c r="E4" s="8" t="s">
        <v>86</v>
      </c>
      <c r="F4" s="8"/>
      <c r="G4" s="8"/>
    </row>
    <row r="5" spans="1:7">
      <c r="A5" s="8" t="s">
        <v>41</v>
      </c>
      <c r="B5" s="25"/>
      <c r="C5" s="25"/>
      <c r="D5" s="8" t="s">
        <v>42</v>
      </c>
      <c r="E5" s="8" t="s">
        <v>8</v>
      </c>
      <c r="F5" s="8" t="s">
        <v>87</v>
      </c>
      <c r="G5" s="8" t="s">
        <v>88</v>
      </c>
    </row>
    <row r="6" spans="1:7">
      <c r="A6" s="8" t="s">
        <v>45</v>
      </c>
      <c r="B6" s="111" t="s">
        <v>46</v>
      </c>
      <c r="C6" s="111" t="s">
        <v>47</v>
      </c>
      <c r="D6" s="8"/>
      <c r="E6" s="8">
        <v>1725.01</v>
      </c>
      <c r="F6" s="8">
        <v>1661.3</v>
      </c>
      <c r="G6" s="8">
        <v>63.71</v>
      </c>
    </row>
    <row r="7" spans="1:7">
      <c r="A7" s="7">
        <v>301</v>
      </c>
      <c r="B7" s="7"/>
      <c r="C7" s="112"/>
      <c r="D7" s="36" t="s">
        <v>89</v>
      </c>
      <c r="E7" s="113">
        <v>1603.58</v>
      </c>
      <c r="F7" s="113">
        <v>1597.28</v>
      </c>
      <c r="G7" s="43">
        <v>6.3</v>
      </c>
    </row>
    <row r="8" spans="1:7">
      <c r="A8" s="7"/>
      <c r="B8" s="32" t="s">
        <v>73</v>
      </c>
      <c r="C8" s="112"/>
      <c r="D8" s="14" t="s">
        <v>90</v>
      </c>
      <c r="E8" s="39">
        <v>345.81</v>
      </c>
      <c r="F8" s="39">
        <v>345.81</v>
      </c>
      <c r="G8" s="44"/>
    </row>
    <row r="9" spans="1:7">
      <c r="A9" s="7"/>
      <c r="B9" s="32" t="s">
        <v>77</v>
      </c>
      <c r="C9" s="112"/>
      <c r="D9" s="14" t="s">
        <v>91</v>
      </c>
      <c r="E9" s="43">
        <v>209.72</v>
      </c>
      <c r="F9" s="43">
        <v>209.72</v>
      </c>
      <c r="G9" s="44"/>
    </row>
    <row r="10" spans="1:7">
      <c r="A10" s="7"/>
      <c r="B10" s="32" t="s">
        <v>92</v>
      </c>
      <c r="C10" s="112"/>
      <c r="D10" s="14" t="s">
        <v>93</v>
      </c>
      <c r="E10" s="43">
        <v>501.45</v>
      </c>
      <c r="F10" s="43">
        <v>501.45</v>
      </c>
      <c r="G10" s="44"/>
    </row>
    <row r="11" spans="1:7">
      <c r="A11" s="7"/>
      <c r="B11" s="32" t="s">
        <v>94</v>
      </c>
      <c r="C11" s="112"/>
      <c r="D11" s="14" t="s">
        <v>95</v>
      </c>
      <c r="E11" s="43">
        <v>151.59</v>
      </c>
      <c r="F11" s="43">
        <v>151.59</v>
      </c>
      <c r="G11" s="44"/>
    </row>
    <row r="12" spans="1:7">
      <c r="A12" s="7"/>
      <c r="B12" s="32" t="s">
        <v>57</v>
      </c>
      <c r="C12" s="112"/>
      <c r="D12" s="14" t="s">
        <v>96</v>
      </c>
      <c r="E12" s="43">
        <v>75.8</v>
      </c>
      <c r="F12" s="43">
        <v>75.8</v>
      </c>
      <c r="G12" s="44"/>
    </row>
    <row r="13" spans="1:7">
      <c r="A13" s="7"/>
      <c r="B13" s="33">
        <v>10</v>
      </c>
      <c r="C13" s="112"/>
      <c r="D13" s="14" t="s">
        <v>97</v>
      </c>
      <c r="E13" s="43">
        <v>68.36</v>
      </c>
      <c r="F13" s="43">
        <v>68.36</v>
      </c>
      <c r="G13" s="44"/>
    </row>
    <row r="14" spans="1:7">
      <c r="A14" s="7"/>
      <c r="B14" s="33">
        <v>11</v>
      </c>
      <c r="C14" s="112"/>
      <c r="D14" s="14" t="s">
        <v>98</v>
      </c>
      <c r="E14" s="43">
        <v>105.52</v>
      </c>
      <c r="F14" s="43">
        <v>105.52</v>
      </c>
      <c r="G14" s="44"/>
    </row>
    <row r="15" spans="1:7">
      <c r="A15" s="7"/>
      <c r="B15" s="33">
        <v>12</v>
      </c>
      <c r="C15" s="112"/>
      <c r="D15" s="14" t="s">
        <v>99</v>
      </c>
      <c r="E15" s="43">
        <v>13.54</v>
      </c>
      <c r="F15" s="43">
        <v>7.24</v>
      </c>
      <c r="G15" s="43">
        <v>6.3</v>
      </c>
    </row>
    <row r="16" spans="1:7">
      <c r="A16" s="7"/>
      <c r="B16" s="33">
        <v>13</v>
      </c>
      <c r="C16" s="112"/>
      <c r="D16" s="14" t="s">
        <v>80</v>
      </c>
      <c r="E16" s="43">
        <v>126.62</v>
      </c>
      <c r="F16" s="43">
        <v>126.62</v>
      </c>
      <c r="G16" s="44"/>
    </row>
    <row r="17" spans="1:7">
      <c r="A17" s="7"/>
      <c r="B17" s="33">
        <v>14</v>
      </c>
      <c r="C17" s="112"/>
      <c r="D17" s="14" t="s">
        <v>100</v>
      </c>
      <c r="E17" s="43">
        <v>5.17</v>
      </c>
      <c r="F17" s="43">
        <v>5.17</v>
      </c>
      <c r="G17" s="44"/>
    </row>
    <row r="18" spans="1:7">
      <c r="A18" s="7">
        <v>302</v>
      </c>
      <c r="B18" s="33"/>
      <c r="C18" s="112"/>
      <c r="D18" s="36" t="s">
        <v>101</v>
      </c>
      <c r="E18" s="43">
        <v>67.22</v>
      </c>
      <c r="F18" s="43">
        <v>10.31</v>
      </c>
      <c r="G18" s="43">
        <v>56.91</v>
      </c>
    </row>
    <row r="19" spans="1:7">
      <c r="A19" s="7"/>
      <c r="B19" s="32" t="s">
        <v>73</v>
      </c>
      <c r="C19" s="112"/>
      <c r="D19" s="14" t="s">
        <v>102</v>
      </c>
      <c r="E19" s="43">
        <v>2.31</v>
      </c>
      <c r="F19" s="44"/>
      <c r="G19" s="43">
        <v>2.31</v>
      </c>
    </row>
    <row r="20" spans="1:7">
      <c r="A20" s="7"/>
      <c r="B20" s="32" t="s">
        <v>103</v>
      </c>
      <c r="C20" s="112"/>
      <c r="D20" s="14" t="s">
        <v>104</v>
      </c>
      <c r="E20" s="43">
        <v>0.31</v>
      </c>
      <c r="F20" s="44"/>
      <c r="G20" s="43">
        <v>0.31</v>
      </c>
    </row>
    <row r="21" spans="1:7">
      <c r="A21" s="7"/>
      <c r="B21" s="32" t="s">
        <v>105</v>
      </c>
      <c r="C21" s="112"/>
      <c r="D21" s="14" t="s">
        <v>106</v>
      </c>
      <c r="E21" s="43">
        <v>0.31</v>
      </c>
      <c r="F21" s="44"/>
      <c r="G21" s="43">
        <v>0.31</v>
      </c>
    </row>
    <row r="22" spans="1:7">
      <c r="A22" s="7"/>
      <c r="B22" s="32" t="s">
        <v>92</v>
      </c>
      <c r="C22" s="112"/>
      <c r="D22" s="14" t="s">
        <v>107</v>
      </c>
      <c r="E22" s="43">
        <v>11.46</v>
      </c>
      <c r="F22" s="43">
        <v>10.31</v>
      </c>
      <c r="G22" s="43">
        <v>1.15</v>
      </c>
    </row>
    <row r="23" spans="1:7">
      <c r="A23" s="7"/>
      <c r="B23" s="32" t="s">
        <v>108</v>
      </c>
      <c r="C23" s="112"/>
      <c r="D23" s="14" t="s">
        <v>109</v>
      </c>
      <c r="E23" s="43">
        <v>1.16</v>
      </c>
      <c r="F23" s="44"/>
      <c r="G23" s="43">
        <v>1.16</v>
      </c>
    </row>
    <row r="24" spans="1:7">
      <c r="A24" s="7"/>
      <c r="B24" s="32" t="s">
        <v>110</v>
      </c>
      <c r="C24" s="112"/>
      <c r="D24" s="14" t="s">
        <v>111</v>
      </c>
      <c r="E24" s="43">
        <v>20.49</v>
      </c>
      <c r="F24" s="44"/>
      <c r="G24" s="43">
        <v>20.49</v>
      </c>
    </row>
    <row r="25" spans="1:7">
      <c r="A25" s="7"/>
      <c r="B25" s="32" t="s">
        <v>112</v>
      </c>
      <c r="C25" s="112"/>
      <c r="D25" s="14" t="s">
        <v>113</v>
      </c>
      <c r="E25" s="43">
        <v>19.52</v>
      </c>
      <c r="F25" s="44"/>
      <c r="G25" s="43">
        <v>19.52</v>
      </c>
    </row>
    <row r="26" spans="1:7">
      <c r="A26" s="7"/>
      <c r="B26" s="32" t="s">
        <v>114</v>
      </c>
      <c r="C26" s="112"/>
      <c r="D26" s="14" t="s">
        <v>115</v>
      </c>
      <c r="E26" s="43">
        <v>0.26</v>
      </c>
      <c r="F26" s="44"/>
      <c r="G26" s="43">
        <v>0.26</v>
      </c>
    </row>
    <row r="27" spans="1:7">
      <c r="A27" s="7"/>
      <c r="B27" s="32" t="s">
        <v>116</v>
      </c>
      <c r="C27" s="112"/>
      <c r="D27" s="14" t="s">
        <v>117</v>
      </c>
      <c r="E27" s="43">
        <v>11.4</v>
      </c>
      <c r="F27" s="44"/>
      <c r="G27" s="43">
        <v>11.4</v>
      </c>
    </row>
    <row r="28" spans="1:7">
      <c r="A28" s="7">
        <v>303</v>
      </c>
      <c r="B28" s="33"/>
      <c r="C28" s="112"/>
      <c r="D28" s="36" t="s">
        <v>118</v>
      </c>
      <c r="E28" s="43">
        <v>54.21</v>
      </c>
      <c r="F28" s="43">
        <v>53.71</v>
      </c>
      <c r="G28" s="43">
        <v>0.5</v>
      </c>
    </row>
    <row r="29" spans="1:7">
      <c r="A29" s="7"/>
      <c r="B29" s="32" t="s">
        <v>92</v>
      </c>
      <c r="C29" s="112"/>
      <c r="D29" s="14" t="s">
        <v>119</v>
      </c>
      <c r="E29" s="43">
        <v>53.47</v>
      </c>
      <c r="F29" s="43">
        <v>53.47</v>
      </c>
      <c r="G29" s="44"/>
    </row>
    <row r="30" spans="1:7">
      <c r="A30" s="7"/>
      <c r="B30" s="32" t="s">
        <v>57</v>
      </c>
      <c r="C30" s="112"/>
      <c r="D30" s="14" t="s">
        <v>120</v>
      </c>
      <c r="E30" s="43">
        <v>0.24</v>
      </c>
      <c r="F30" s="43">
        <v>0.24</v>
      </c>
      <c r="G30" s="44"/>
    </row>
    <row r="31" spans="1:7">
      <c r="A31" s="7"/>
      <c r="B31" s="32" t="s">
        <v>116</v>
      </c>
      <c r="C31" s="112"/>
      <c r="D31" s="14" t="s">
        <v>121</v>
      </c>
      <c r="E31" s="43">
        <v>0.5</v>
      </c>
      <c r="F31" s="44"/>
      <c r="G31" s="43">
        <v>0.5</v>
      </c>
    </row>
  </sheetData>
  <mergeCells count="5">
    <mergeCell ref="C2:G2"/>
    <mergeCell ref="C3:D3"/>
    <mergeCell ref="C4:D4"/>
    <mergeCell ref="E4:G4"/>
    <mergeCell ref="A5:C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0"/>
  <sheetViews>
    <sheetView workbookViewId="0">
      <pane ySplit="1" topLeftCell="A2" activePane="bottomLeft" state="frozen"/>
      <selection/>
      <selection pane="bottomLeft" activeCell="B29" sqref="B29"/>
    </sheetView>
  </sheetViews>
  <sheetFormatPr defaultColWidth="10" defaultRowHeight="14.25" outlineLevelCol="7"/>
  <cols>
    <col min="1" max="1" width="1.5" customWidth="1"/>
    <col min="2" max="13" width="16.375" customWidth="1"/>
    <col min="14" max="14" width="1.5" customWidth="1"/>
  </cols>
  <sheetData>
    <row r="1" ht="24" spans="2:8">
      <c r="B1" s="4" t="s">
        <v>122</v>
      </c>
      <c r="C1" s="100"/>
      <c r="D1" s="11"/>
      <c r="E1" s="11"/>
      <c r="F1" s="11"/>
      <c r="G1" s="11" t="s">
        <v>84</v>
      </c>
      <c r="H1" s="11"/>
    </row>
    <row r="2" ht="20.25" spans="2:8">
      <c r="B2" s="5" t="s">
        <v>123</v>
      </c>
      <c r="C2" s="5"/>
      <c r="D2" s="5"/>
      <c r="E2" s="5"/>
      <c r="F2" s="5"/>
      <c r="G2" s="5"/>
      <c r="H2" s="5"/>
    </row>
    <row r="3" spans="2:8">
      <c r="B3" s="101"/>
      <c r="C3" s="101"/>
      <c r="D3" s="102"/>
      <c r="E3" s="101"/>
      <c r="F3" s="101"/>
      <c r="G3" s="101"/>
      <c r="H3" s="13" t="s">
        <v>3</v>
      </c>
    </row>
    <row r="4" spans="2:8">
      <c r="B4" s="103" t="s">
        <v>124</v>
      </c>
      <c r="C4" s="103" t="s">
        <v>125</v>
      </c>
      <c r="D4" s="103" t="s">
        <v>126</v>
      </c>
      <c r="E4" s="103" t="s">
        <v>127</v>
      </c>
      <c r="F4" s="103"/>
      <c r="G4" s="103"/>
      <c r="H4" s="103" t="s">
        <v>128</v>
      </c>
    </row>
    <row r="5" ht="28.5" spans="2:8">
      <c r="B5" s="103"/>
      <c r="C5" s="103"/>
      <c r="D5" s="103"/>
      <c r="E5" s="103" t="s">
        <v>48</v>
      </c>
      <c r="F5" s="103" t="s">
        <v>129</v>
      </c>
      <c r="G5" s="103" t="s">
        <v>130</v>
      </c>
      <c r="H5" s="103"/>
    </row>
    <row r="6" spans="2:8">
      <c r="B6" s="104" t="s">
        <v>49</v>
      </c>
      <c r="C6" s="105">
        <v>0</v>
      </c>
      <c r="D6" s="105">
        <v>0</v>
      </c>
      <c r="E6" s="105">
        <v>0</v>
      </c>
      <c r="F6" s="105">
        <v>0</v>
      </c>
      <c r="G6" s="105">
        <v>0</v>
      </c>
      <c r="H6" s="105">
        <v>0</v>
      </c>
    </row>
    <row r="7" spans="2:8">
      <c r="B7" s="106"/>
      <c r="C7" s="107"/>
      <c r="D7" s="107"/>
      <c r="E7" s="107"/>
      <c r="F7" s="107"/>
      <c r="G7" s="107"/>
      <c r="H7" s="107"/>
    </row>
    <row r="8" spans="2:8">
      <c r="B8" s="106"/>
      <c r="C8" s="107"/>
      <c r="D8" s="107"/>
      <c r="E8" s="107"/>
      <c r="F8" s="107"/>
      <c r="G8" s="107"/>
      <c r="H8" s="107"/>
    </row>
    <row r="9" spans="2:8">
      <c r="B9" s="11"/>
      <c r="C9" s="11"/>
      <c r="D9" s="11"/>
      <c r="E9" s="11"/>
      <c r="F9" s="11"/>
      <c r="G9" s="11"/>
      <c r="H9" s="11"/>
    </row>
    <row r="10" spans="2:8">
      <c r="B10" s="108" t="s">
        <v>131</v>
      </c>
      <c r="C10" s="108"/>
      <c r="D10" s="108"/>
      <c r="E10" s="108"/>
      <c r="F10" s="108"/>
      <c r="G10" s="108"/>
      <c r="H10" s="108"/>
    </row>
  </sheetData>
  <mergeCells count="7">
    <mergeCell ref="B2:H2"/>
    <mergeCell ref="E4:G4"/>
    <mergeCell ref="B10:H10"/>
    <mergeCell ref="B4:B5"/>
    <mergeCell ref="C4:C5"/>
    <mergeCell ref="D4:D5"/>
    <mergeCell ref="H4:H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B9" sqref="B9:C9"/>
    </sheetView>
  </sheetViews>
  <sheetFormatPr defaultColWidth="10" defaultRowHeight="14.25"/>
  <cols>
    <col min="1" max="1" width="1.5" customWidth="1"/>
    <col min="2" max="2" width="7.75" customWidth="1"/>
    <col min="3" max="3" width="17.625" customWidth="1"/>
    <col min="4" max="4" width="7.75" customWidth="1"/>
    <col min="5" max="5" width="41" customWidth="1"/>
    <col min="6" max="8" width="16.375" customWidth="1"/>
    <col min="9" max="9" width="1.5" customWidth="1"/>
  </cols>
  <sheetData>
    <row r="1" customHeight="1" spans="1:9">
      <c r="A1" s="88"/>
      <c r="B1" s="89"/>
      <c r="C1" s="89"/>
      <c r="D1" s="89"/>
      <c r="E1" s="95"/>
      <c r="F1" s="96"/>
      <c r="G1" s="96"/>
      <c r="H1" s="96"/>
      <c r="I1" s="88"/>
    </row>
    <row r="2" ht="19.9" customHeight="1" spans="1:9">
      <c r="A2" s="72"/>
      <c r="B2" s="45" t="s">
        <v>132</v>
      </c>
      <c r="C2" s="45"/>
      <c r="D2" s="45"/>
      <c r="E2" s="45"/>
      <c r="F2" s="45"/>
      <c r="G2" s="45"/>
      <c r="H2" s="45"/>
      <c r="I2" s="72" t="s">
        <v>39</v>
      </c>
    </row>
    <row r="3" ht="17.1" customHeight="1" spans="1:9">
      <c r="A3" s="72"/>
      <c r="B3" s="79"/>
      <c r="C3" s="79"/>
      <c r="D3" s="79"/>
      <c r="E3" s="16"/>
      <c r="F3" s="80"/>
      <c r="G3" s="80"/>
      <c r="H3" s="85" t="s">
        <v>3</v>
      </c>
      <c r="I3" s="72"/>
    </row>
    <row r="4" ht="21.4" customHeight="1" spans="1:9">
      <c r="A4" s="72"/>
      <c r="B4" s="48" t="s">
        <v>133</v>
      </c>
      <c r="C4" s="48"/>
      <c r="D4" s="48"/>
      <c r="E4" s="48"/>
      <c r="F4" s="49" t="s">
        <v>134</v>
      </c>
      <c r="G4" s="49"/>
      <c r="H4" s="49"/>
      <c r="I4" s="72"/>
    </row>
    <row r="5" ht="21.4" customHeight="1" spans="1:9">
      <c r="A5" s="90"/>
      <c r="B5" s="48" t="s">
        <v>41</v>
      </c>
      <c r="C5" s="48"/>
      <c r="D5" s="48"/>
      <c r="E5" s="48" t="s">
        <v>42</v>
      </c>
      <c r="F5" s="49" t="s">
        <v>8</v>
      </c>
      <c r="G5" s="49" t="s">
        <v>43</v>
      </c>
      <c r="H5" s="49" t="s">
        <v>44</v>
      </c>
      <c r="I5" s="90"/>
    </row>
    <row r="6" ht="21.4" customHeight="1" spans="1:9">
      <c r="A6" s="72"/>
      <c r="B6" s="48" t="s">
        <v>45</v>
      </c>
      <c r="C6" s="48" t="s">
        <v>46</v>
      </c>
      <c r="D6" s="48" t="s">
        <v>47</v>
      </c>
      <c r="E6" s="48"/>
      <c r="F6" s="49"/>
      <c r="G6" s="49"/>
      <c r="H6" s="49"/>
      <c r="I6" s="72"/>
    </row>
    <row r="7" ht="19.9" customHeight="1" spans="1:9">
      <c r="A7" s="91"/>
      <c r="B7" s="50" t="s">
        <v>49</v>
      </c>
      <c r="C7" s="50"/>
      <c r="D7" s="50"/>
      <c r="E7" s="50"/>
      <c r="F7" s="97">
        <v>0</v>
      </c>
      <c r="G7" s="97">
        <v>0</v>
      </c>
      <c r="H7" s="97">
        <v>0</v>
      </c>
      <c r="I7" s="91"/>
    </row>
    <row r="8" ht="19.9" customHeight="1" spans="1:9">
      <c r="A8" s="73"/>
      <c r="B8" s="92"/>
      <c r="C8" s="92"/>
      <c r="D8" s="92"/>
      <c r="E8" s="98" t="s">
        <v>34</v>
      </c>
      <c r="F8" s="58"/>
      <c r="G8" s="58"/>
      <c r="H8" s="58"/>
      <c r="I8" s="73"/>
    </row>
    <row r="9" ht="11.25" customHeight="1" spans="1:9">
      <c r="A9" s="93"/>
      <c r="B9" s="94" t="s">
        <v>135</v>
      </c>
      <c r="C9" s="94"/>
      <c r="D9" s="93" t="s">
        <v>39</v>
      </c>
      <c r="E9" s="93"/>
      <c r="F9" s="93"/>
      <c r="G9" s="93"/>
      <c r="H9" s="93"/>
      <c r="I9" s="99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D15" sqref="D15"/>
    </sheetView>
  </sheetViews>
  <sheetFormatPr defaultColWidth="10" defaultRowHeight="14.25"/>
  <cols>
    <col min="1" max="1" width="1.5" customWidth="1"/>
    <col min="2" max="13" width="16.375" customWidth="1"/>
    <col min="14" max="14" width="1.5" customWidth="1"/>
  </cols>
  <sheetData>
    <row r="1" customHeight="1" spans="1:14">
      <c r="A1" s="76"/>
      <c r="B1" s="77"/>
      <c r="C1" s="78"/>
      <c r="D1" s="78"/>
      <c r="E1" s="78"/>
      <c r="F1" s="78" t="s">
        <v>84</v>
      </c>
      <c r="G1" s="78"/>
      <c r="H1" s="77"/>
      <c r="I1" s="78"/>
      <c r="J1" s="78"/>
      <c r="K1" s="78"/>
      <c r="L1" s="78" t="s">
        <v>84</v>
      </c>
      <c r="M1" s="78"/>
      <c r="N1" s="76"/>
    </row>
    <row r="2" ht="19.9" customHeight="1" spans="1:14">
      <c r="A2" s="72"/>
      <c r="B2" s="45" t="s">
        <v>136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72" t="s">
        <v>39</v>
      </c>
    </row>
    <row r="3" ht="17.1" customHeight="1" spans="1:14">
      <c r="A3" s="72"/>
      <c r="B3" s="79"/>
      <c r="C3" s="16"/>
      <c r="D3" s="80"/>
      <c r="E3" s="80"/>
      <c r="F3" s="80"/>
      <c r="G3" s="85"/>
      <c r="H3" s="79"/>
      <c r="I3" s="16"/>
      <c r="J3" s="80"/>
      <c r="K3" s="80"/>
      <c r="L3" s="80"/>
      <c r="M3" s="85" t="s">
        <v>3</v>
      </c>
      <c r="N3" s="72"/>
    </row>
    <row r="4" ht="21.4" customHeight="1" spans="1:14">
      <c r="A4" s="1"/>
      <c r="B4" s="49" t="s">
        <v>137</v>
      </c>
      <c r="C4" s="49"/>
      <c r="D4" s="49"/>
      <c r="E4" s="49"/>
      <c r="F4" s="49"/>
      <c r="G4" s="49"/>
      <c r="H4" s="49" t="s">
        <v>134</v>
      </c>
      <c r="I4" s="49"/>
      <c r="J4" s="49"/>
      <c r="K4" s="49"/>
      <c r="L4" s="49"/>
      <c r="M4" s="49"/>
      <c r="N4" s="1"/>
    </row>
    <row r="5" ht="21.4" customHeight="1" spans="1:14">
      <c r="A5" s="72"/>
      <c r="B5" s="49" t="s">
        <v>8</v>
      </c>
      <c r="C5" s="49" t="s">
        <v>138</v>
      </c>
      <c r="D5" s="49" t="s">
        <v>127</v>
      </c>
      <c r="E5" s="49"/>
      <c r="F5" s="49"/>
      <c r="G5" s="49" t="s">
        <v>128</v>
      </c>
      <c r="H5" s="49" t="s">
        <v>8</v>
      </c>
      <c r="I5" s="49" t="s">
        <v>138</v>
      </c>
      <c r="J5" s="49" t="s">
        <v>127</v>
      </c>
      <c r="K5" s="49"/>
      <c r="L5" s="49"/>
      <c r="M5" s="49" t="s">
        <v>128</v>
      </c>
      <c r="N5" s="72"/>
    </row>
    <row r="6" ht="34.15" customHeight="1" spans="1:14">
      <c r="A6" s="72"/>
      <c r="B6" s="49"/>
      <c r="C6" s="49"/>
      <c r="D6" s="49" t="s">
        <v>48</v>
      </c>
      <c r="E6" s="49" t="s">
        <v>139</v>
      </c>
      <c r="F6" s="49" t="s">
        <v>140</v>
      </c>
      <c r="G6" s="49"/>
      <c r="H6" s="49"/>
      <c r="I6" s="49"/>
      <c r="J6" s="49" t="s">
        <v>48</v>
      </c>
      <c r="K6" s="49" t="s">
        <v>139</v>
      </c>
      <c r="L6" s="49" t="s">
        <v>140</v>
      </c>
      <c r="M6" s="49"/>
      <c r="N6" s="72"/>
    </row>
    <row r="7" ht="19.9" customHeight="1" spans="1:14">
      <c r="A7" s="73"/>
      <c r="B7" s="68">
        <v>0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/>
      <c r="K7" s="68">
        <v>0</v>
      </c>
      <c r="L7" s="68">
        <v>0</v>
      </c>
      <c r="M7" s="68">
        <v>0</v>
      </c>
      <c r="N7" s="73"/>
    </row>
    <row r="8" ht="8.45" customHeight="1" spans="1:14">
      <c r="A8" s="8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6"/>
    </row>
    <row r="9" ht="17.1" customHeight="1" spans="1:14">
      <c r="A9" s="83"/>
      <c r="B9" s="84" t="s">
        <v>141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7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pane ySplit="1" topLeftCell="A14" activePane="bottomLeft" state="frozen"/>
      <selection/>
      <selection pane="bottomLeft" activeCell="C38" sqref="C38"/>
    </sheetView>
  </sheetViews>
  <sheetFormatPr defaultColWidth="9" defaultRowHeight="14.2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customFormat="1" ht="14.2" customHeight="1" spans="1:6">
      <c r="A1" s="59"/>
      <c r="B1" s="60"/>
      <c r="C1" s="61"/>
      <c r="D1" s="61"/>
      <c r="E1" s="61"/>
      <c r="F1" s="71"/>
    </row>
    <row r="2" customFormat="1" ht="19.9" customHeight="1" spans="1:6">
      <c r="A2" s="62"/>
      <c r="B2" s="45" t="s">
        <v>142</v>
      </c>
      <c r="C2" s="45"/>
      <c r="D2" s="45"/>
      <c r="E2" s="45"/>
      <c r="F2" s="72"/>
    </row>
    <row r="3" customFormat="1" ht="17.05" customHeight="1" spans="1:6">
      <c r="A3" s="62"/>
      <c r="B3" s="63"/>
      <c r="C3" s="63"/>
      <c r="D3" s="63"/>
      <c r="E3" s="63" t="s">
        <v>3</v>
      </c>
      <c r="F3" s="72"/>
    </row>
    <row r="4" customFormat="1" ht="21.35" customHeight="1" spans="1:6">
      <c r="A4" s="62"/>
      <c r="B4" s="64" t="s">
        <v>4</v>
      </c>
      <c r="C4" s="64"/>
      <c r="D4" s="64" t="s">
        <v>5</v>
      </c>
      <c r="E4" s="64"/>
      <c r="F4" s="72"/>
    </row>
    <row r="5" customFormat="1" ht="21.35" customHeight="1" spans="1:6">
      <c r="A5" s="65"/>
      <c r="B5" s="64" t="s">
        <v>6</v>
      </c>
      <c r="C5" s="64" t="s">
        <v>7</v>
      </c>
      <c r="D5" s="64" t="s">
        <v>6</v>
      </c>
      <c r="E5" s="64" t="s">
        <v>7</v>
      </c>
      <c r="F5" s="72"/>
    </row>
    <row r="6" customFormat="1" ht="19.9" customHeight="1" spans="1:6">
      <c r="A6" s="66"/>
      <c r="B6" s="67" t="s">
        <v>143</v>
      </c>
      <c r="C6" s="56">
        <v>2311.98</v>
      </c>
      <c r="D6" s="67" t="s">
        <v>144</v>
      </c>
      <c r="E6" s="68"/>
      <c r="F6" s="73"/>
    </row>
    <row r="7" customFormat="1" ht="19.9" customHeight="1" spans="1:6">
      <c r="A7" s="66"/>
      <c r="B7" s="67" t="s">
        <v>145</v>
      </c>
      <c r="C7" s="68"/>
      <c r="D7" s="67" t="s">
        <v>146</v>
      </c>
      <c r="E7" s="68"/>
      <c r="F7" s="73"/>
    </row>
    <row r="8" customFormat="1" ht="19.9" customHeight="1" spans="1:6">
      <c r="A8" s="66"/>
      <c r="B8" s="67" t="s">
        <v>147</v>
      </c>
      <c r="C8" s="68"/>
      <c r="D8" s="67" t="s">
        <v>148</v>
      </c>
      <c r="E8" s="68"/>
      <c r="F8" s="73"/>
    </row>
    <row r="9" customFormat="1" ht="19.9" customHeight="1" spans="1:6">
      <c r="A9" s="66"/>
      <c r="B9" s="67" t="s">
        <v>149</v>
      </c>
      <c r="C9" s="68"/>
      <c r="D9" s="67" t="s">
        <v>150</v>
      </c>
      <c r="E9" s="68"/>
      <c r="F9" s="73"/>
    </row>
    <row r="10" customFormat="1" ht="19.9" customHeight="1" spans="1:10">
      <c r="A10" s="66"/>
      <c r="B10" s="67" t="s">
        <v>151</v>
      </c>
      <c r="C10" s="68"/>
      <c r="D10" s="67" t="s">
        <v>152</v>
      </c>
      <c r="E10" s="74">
        <v>1753.82</v>
      </c>
      <c r="F10" s="73"/>
      <c r="J10" s="74"/>
    </row>
    <row r="11" customFormat="1" ht="19.9" customHeight="1" spans="1:10">
      <c r="A11" s="66"/>
      <c r="B11" s="67" t="s">
        <v>153</v>
      </c>
      <c r="C11" s="68"/>
      <c r="D11" s="67" t="s">
        <v>154</v>
      </c>
      <c r="E11" s="68"/>
      <c r="F11" s="73"/>
      <c r="J11" s="52"/>
    </row>
    <row r="12" customFormat="1" ht="19.9" customHeight="1" spans="1:10">
      <c r="A12" s="66"/>
      <c r="B12" s="67" t="s">
        <v>155</v>
      </c>
      <c r="C12" s="68"/>
      <c r="D12" s="67" t="s">
        <v>156</v>
      </c>
      <c r="E12" s="68"/>
      <c r="F12" s="73"/>
      <c r="J12" s="52"/>
    </row>
    <row r="13" customFormat="1" ht="19.9" customHeight="1" spans="1:10">
      <c r="A13" s="66"/>
      <c r="B13" s="67" t="s">
        <v>157</v>
      </c>
      <c r="C13" s="68"/>
      <c r="D13" s="67" t="s">
        <v>158</v>
      </c>
      <c r="E13" s="52">
        <v>227.39</v>
      </c>
      <c r="F13" s="73"/>
      <c r="J13" s="52"/>
    </row>
    <row r="14" customFormat="1" ht="19.9" customHeight="1" spans="1:10">
      <c r="A14" s="66"/>
      <c r="B14" s="67" t="s">
        <v>159</v>
      </c>
      <c r="C14" s="68"/>
      <c r="D14" s="67" t="s">
        <v>160</v>
      </c>
      <c r="E14" s="68"/>
      <c r="F14" s="73"/>
      <c r="J14" s="52"/>
    </row>
    <row r="15" customFormat="1" ht="19.9" customHeight="1" spans="1:6">
      <c r="A15" s="66"/>
      <c r="B15" s="67" t="s">
        <v>34</v>
      </c>
      <c r="C15" s="68"/>
      <c r="D15" s="67" t="s">
        <v>161</v>
      </c>
      <c r="E15" s="52">
        <v>227.35</v>
      </c>
      <c r="F15" s="73"/>
    </row>
    <row r="16" customFormat="1" ht="19.9" customHeight="1" spans="1:6">
      <c r="A16" s="66"/>
      <c r="B16" s="67" t="s">
        <v>34</v>
      </c>
      <c r="C16" s="68"/>
      <c r="D16" s="67" t="s">
        <v>162</v>
      </c>
      <c r="E16" s="68"/>
      <c r="F16" s="73"/>
    </row>
    <row r="17" customFormat="1" ht="19.9" customHeight="1" spans="1:6">
      <c r="A17" s="66"/>
      <c r="B17" s="67" t="s">
        <v>34</v>
      </c>
      <c r="C17" s="68"/>
      <c r="D17" s="67" t="s">
        <v>163</v>
      </c>
      <c r="E17" s="68"/>
      <c r="F17" s="73"/>
    </row>
    <row r="18" customFormat="1" ht="19.9" customHeight="1" spans="1:6">
      <c r="A18" s="66"/>
      <c r="B18" s="67" t="s">
        <v>34</v>
      </c>
      <c r="C18" s="68"/>
      <c r="D18" s="67" t="s">
        <v>164</v>
      </c>
      <c r="E18" s="52">
        <v>4.92</v>
      </c>
      <c r="F18" s="73"/>
    </row>
    <row r="19" customFormat="1" ht="19.9" customHeight="1" spans="1:6">
      <c r="A19" s="66"/>
      <c r="B19" s="67" t="s">
        <v>34</v>
      </c>
      <c r="C19" s="68"/>
      <c r="D19" s="67" t="s">
        <v>165</v>
      </c>
      <c r="E19" s="68"/>
      <c r="F19" s="73"/>
    </row>
    <row r="20" customFormat="1" ht="19.9" customHeight="1" spans="1:6">
      <c r="A20" s="66"/>
      <c r="B20" s="67" t="s">
        <v>34</v>
      </c>
      <c r="C20" s="68"/>
      <c r="D20" s="67" t="s">
        <v>166</v>
      </c>
      <c r="E20" s="68"/>
      <c r="F20" s="73"/>
    </row>
    <row r="21" customFormat="1" ht="19.9" customHeight="1" spans="1:6">
      <c r="A21" s="66"/>
      <c r="B21" s="67" t="s">
        <v>34</v>
      </c>
      <c r="C21" s="68"/>
      <c r="D21" s="67" t="s">
        <v>167</v>
      </c>
      <c r="E21" s="68"/>
      <c r="F21" s="73"/>
    </row>
    <row r="22" customFormat="1" ht="19.9" customHeight="1" spans="1:6">
      <c r="A22" s="66"/>
      <c r="B22" s="67" t="s">
        <v>34</v>
      </c>
      <c r="C22" s="68"/>
      <c r="D22" s="67" t="s">
        <v>168</v>
      </c>
      <c r="E22" s="68"/>
      <c r="F22" s="73"/>
    </row>
    <row r="23" customFormat="1" ht="19.9" customHeight="1" spans="1:6">
      <c r="A23" s="66"/>
      <c r="B23" s="67" t="s">
        <v>34</v>
      </c>
      <c r="C23" s="68"/>
      <c r="D23" s="67" t="s">
        <v>169</v>
      </c>
      <c r="E23" s="68"/>
      <c r="F23" s="73"/>
    </row>
    <row r="24" customFormat="1" ht="19.9" customHeight="1" spans="1:6">
      <c r="A24" s="66"/>
      <c r="B24" s="67" t="s">
        <v>34</v>
      </c>
      <c r="C24" s="68"/>
      <c r="D24" s="67" t="s">
        <v>170</v>
      </c>
      <c r="E24" s="68"/>
      <c r="F24" s="73"/>
    </row>
    <row r="25" customFormat="1" ht="19.9" customHeight="1" spans="1:6">
      <c r="A25" s="66"/>
      <c r="B25" s="67" t="s">
        <v>34</v>
      </c>
      <c r="C25" s="68"/>
      <c r="D25" s="67" t="s">
        <v>171</v>
      </c>
      <c r="E25" s="52">
        <v>126.97</v>
      </c>
      <c r="F25" s="73"/>
    </row>
    <row r="26" customFormat="1" ht="19.9" customHeight="1" spans="1:6">
      <c r="A26" s="66"/>
      <c r="B26" s="67" t="s">
        <v>34</v>
      </c>
      <c r="C26" s="68"/>
      <c r="D26" s="67" t="s">
        <v>172</v>
      </c>
      <c r="E26" s="68"/>
      <c r="F26" s="73"/>
    </row>
    <row r="27" customFormat="1" ht="19.9" customHeight="1" spans="1:6">
      <c r="A27" s="66"/>
      <c r="B27" s="67" t="s">
        <v>34</v>
      </c>
      <c r="C27" s="68"/>
      <c r="D27" s="67" t="s">
        <v>173</v>
      </c>
      <c r="E27" s="68"/>
      <c r="F27" s="73"/>
    </row>
    <row r="28" customFormat="1" ht="19.9" customHeight="1" spans="1:6">
      <c r="A28" s="66"/>
      <c r="B28" s="67" t="s">
        <v>34</v>
      </c>
      <c r="C28" s="68"/>
      <c r="D28" s="67" t="s">
        <v>174</v>
      </c>
      <c r="E28" s="68"/>
      <c r="F28" s="73"/>
    </row>
    <row r="29" customFormat="1" ht="19.9" customHeight="1" spans="1:6">
      <c r="A29" s="66"/>
      <c r="B29" s="67" t="s">
        <v>34</v>
      </c>
      <c r="C29" s="68"/>
      <c r="D29" s="67" t="s">
        <v>175</v>
      </c>
      <c r="E29" s="68"/>
      <c r="F29" s="73"/>
    </row>
    <row r="30" customFormat="1" ht="19.9" customHeight="1" spans="1:6">
      <c r="A30" s="66"/>
      <c r="B30" s="67" t="s">
        <v>34</v>
      </c>
      <c r="C30" s="68"/>
      <c r="D30" s="67" t="s">
        <v>176</v>
      </c>
      <c r="E30" s="68"/>
      <c r="F30" s="73"/>
    </row>
    <row r="31" customFormat="1" ht="19.9" customHeight="1" spans="1:6">
      <c r="A31" s="66"/>
      <c r="B31" s="67" t="s">
        <v>34</v>
      </c>
      <c r="C31" s="68"/>
      <c r="D31" s="67" t="s">
        <v>177</v>
      </c>
      <c r="E31" s="68"/>
      <c r="F31" s="73"/>
    </row>
    <row r="32" customFormat="1" ht="19.9" customHeight="1" spans="1:6">
      <c r="A32" s="66"/>
      <c r="B32" s="67" t="s">
        <v>34</v>
      </c>
      <c r="C32" s="68"/>
      <c r="D32" s="67" t="s">
        <v>178</v>
      </c>
      <c r="E32" s="68"/>
      <c r="F32" s="73"/>
    </row>
    <row r="33" customFormat="1" ht="19.9" customHeight="1" spans="1:6">
      <c r="A33" s="66"/>
      <c r="B33" s="67" t="s">
        <v>34</v>
      </c>
      <c r="C33" s="68"/>
      <c r="D33" s="67" t="s">
        <v>179</v>
      </c>
      <c r="E33" s="68"/>
      <c r="F33" s="73"/>
    </row>
    <row r="34" customFormat="1" ht="19.9" customHeight="1" spans="1:6">
      <c r="A34" s="66"/>
      <c r="B34" s="67" t="s">
        <v>34</v>
      </c>
      <c r="C34" s="68"/>
      <c r="D34" s="67" t="s">
        <v>180</v>
      </c>
      <c r="E34" s="68"/>
      <c r="F34" s="73"/>
    </row>
    <row r="35" customFormat="1" ht="19.9" customHeight="1" spans="1:6">
      <c r="A35" s="66"/>
      <c r="B35" s="67" t="s">
        <v>34</v>
      </c>
      <c r="C35" s="68"/>
      <c r="D35" s="67" t="s">
        <v>181</v>
      </c>
      <c r="E35" s="68"/>
      <c r="F35" s="73"/>
    </row>
    <row r="36" customFormat="1" ht="19.9" customHeight="1" spans="1:6">
      <c r="A36" s="66"/>
      <c r="B36" s="69" t="s">
        <v>182</v>
      </c>
      <c r="C36" s="56">
        <v>2311.98</v>
      </c>
      <c r="D36" s="69" t="s">
        <v>183</v>
      </c>
      <c r="E36" s="51">
        <v>2340.45</v>
      </c>
      <c r="F36" s="73"/>
    </row>
    <row r="37" customFormat="1" ht="19.9" customHeight="1" spans="1:6">
      <c r="A37" s="66"/>
      <c r="B37" s="67" t="s">
        <v>184</v>
      </c>
      <c r="C37" s="52">
        <v>28.47</v>
      </c>
      <c r="D37" s="67" t="s">
        <v>185</v>
      </c>
      <c r="E37" s="68"/>
      <c r="F37" s="73"/>
    </row>
    <row r="38" customFormat="1" ht="19.9" customHeight="1" spans="1:6">
      <c r="A38" s="66"/>
      <c r="B38" s="69" t="s">
        <v>36</v>
      </c>
      <c r="C38" s="51">
        <v>2340.45</v>
      </c>
      <c r="D38" s="69" t="s">
        <v>37</v>
      </c>
      <c r="E38" s="51">
        <v>2340.45</v>
      </c>
      <c r="F38" s="73"/>
    </row>
    <row r="39" customFormat="1" ht="8.5" customHeight="1" spans="1:6">
      <c r="A39" s="70"/>
      <c r="B39" s="70"/>
      <c r="C39" s="70"/>
      <c r="E39" s="70"/>
      <c r="F39" s="75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pane ySplit="1" topLeftCell="A2" activePane="bottomLeft" state="frozen"/>
      <selection/>
      <selection pane="bottomLeft" activeCell="C6" sqref="C6"/>
    </sheetView>
  </sheetViews>
  <sheetFormatPr defaultColWidth="10" defaultRowHeight="14.25" outlineLevelRow="5"/>
  <cols>
    <col min="1" max="1" width="12" customWidth="1"/>
    <col min="2" max="2" width="35.875" customWidth="1"/>
    <col min="3" max="4" width="16.375" customWidth="1"/>
    <col min="5" max="5" width="22.5" customWidth="1"/>
    <col min="6" max="6" width="24.5" customWidth="1"/>
    <col min="7" max="7" width="26.625" customWidth="1"/>
    <col min="8" max="8" width="22.5" customWidth="1"/>
    <col min="9" max="10" width="16.375" customWidth="1"/>
    <col min="11" max="12" width="18.125" customWidth="1"/>
    <col min="13" max="13" width="16.375" customWidth="1"/>
    <col min="14" max="14" width="7.375" customWidth="1"/>
  </cols>
  <sheetData>
    <row r="1" ht="20.25" spans="1:13">
      <c r="A1" s="45" t="s">
        <v>186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>
      <c r="A2" s="46"/>
      <c r="B2" s="47"/>
      <c r="C2" s="47"/>
      <c r="D2" s="16"/>
      <c r="E2" s="55"/>
      <c r="F2" s="16"/>
      <c r="G2" s="16"/>
      <c r="H2" s="16"/>
      <c r="I2" s="16"/>
      <c r="J2" s="16"/>
      <c r="K2" s="16"/>
      <c r="L2" s="16"/>
      <c r="M2" s="55" t="s">
        <v>3</v>
      </c>
    </row>
    <row r="3" spans="1:13">
      <c r="A3" s="48" t="s">
        <v>187</v>
      </c>
      <c r="B3" s="48" t="s">
        <v>188</v>
      </c>
      <c r="C3" s="48" t="s">
        <v>189</v>
      </c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>
      <c r="A4" s="48"/>
      <c r="B4" s="48"/>
      <c r="C4" s="48" t="s">
        <v>48</v>
      </c>
      <c r="D4" s="49" t="s">
        <v>190</v>
      </c>
      <c r="E4" s="49" t="s">
        <v>191</v>
      </c>
      <c r="F4" s="49" t="s">
        <v>192</v>
      </c>
      <c r="G4" s="49" t="s">
        <v>193</v>
      </c>
      <c r="H4" s="49" t="s">
        <v>194</v>
      </c>
      <c r="I4" s="49" t="s">
        <v>195</v>
      </c>
      <c r="J4" s="49" t="s">
        <v>196</v>
      </c>
      <c r="K4" s="49" t="s">
        <v>197</v>
      </c>
      <c r="L4" s="49" t="s">
        <v>198</v>
      </c>
      <c r="M4" s="49" t="s">
        <v>199</v>
      </c>
    </row>
    <row r="5" spans="1:13">
      <c r="A5" s="50" t="s">
        <v>49</v>
      </c>
      <c r="B5" s="50"/>
      <c r="C5" s="51">
        <v>2340.45</v>
      </c>
      <c r="D5" s="52">
        <v>28.47</v>
      </c>
      <c r="E5" s="56">
        <v>2311.98</v>
      </c>
      <c r="F5" s="57"/>
      <c r="G5" s="57"/>
      <c r="H5" s="57"/>
      <c r="I5" s="57"/>
      <c r="J5" s="57"/>
      <c r="K5" s="57"/>
      <c r="L5" s="57"/>
      <c r="M5" s="57"/>
    </row>
    <row r="6" spans="1:13">
      <c r="A6" s="53" t="s">
        <v>200</v>
      </c>
      <c r="B6" s="54" t="s">
        <v>201</v>
      </c>
      <c r="C6" s="51">
        <v>2340.45</v>
      </c>
      <c r="D6" s="52">
        <v>28.47</v>
      </c>
      <c r="E6" s="56">
        <v>2311.98</v>
      </c>
      <c r="F6" s="58"/>
      <c r="G6" s="58"/>
      <c r="H6" s="58"/>
      <c r="I6" s="58"/>
      <c r="J6" s="58"/>
      <c r="K6" s="58"/>
      <c r="L6" s="58"/>
      <c r="M6" s="58"/>
    </row>
  </sheetData>
  <mergeCells count="5">
    <mergeCell ref="A1:M1"/>
    <mergeCell ref="C3:M3"/>
    <mergeCell ref="A5:B5"/>
    <mergeCell ref="A3:A4"/>
    <mergeCell ref="B3:B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1.财政拨款收支总表</vt:lpstr>
      <vt:lpstr>2.一般公共预算支出表</vt:lpstr>
      <vt:lpstr>3.一般公共预算基本支出表</vt:lpstr>
      <vt:lpstr>4.一般公共预算“三公”经费支出表</vt:lpstr>
      <vt:lpstr>5.政府性基金预算支出表</vt:lpstr>
      <vt:lpstr>6.政府性基金预算“三公”经费支出表</vt:lpstr>
      <vt:lpstr>7.部门收支总表</vt:lpstr>
      <vt:lpstr>8.部门收入总表</vt:lpstr>
      <vt:lpstr>9.部门支出总表</vt:lpstr>
      <vt:lpstr>10.项目支出绩效信息表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2024-01-31T03:24:00Z</dcterms:created>
  <dcterms:modified xsi:type="dcterms:W3CDTF">2024-03-12T10:12:56Z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15C2A4769FF042A4992E1F8EFE52837F_13</vt:lpwstr>
  </property>
</Properties>
</file>